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ая информация" sheetId="1" r:id="rId4"/>
    <sheet name="Количественные результаты" r:id="rId6" sheetId="3"/>
    <sheet name="Индикаторы" r:id="rId7" sheetId="4"/>
    <sheet state="visible" name="Результаты.Недостатки.Предложен" sheetId="2" r:id="rId5"/>
  </sheets>
  <calcPr/>
</workbook>
</file>

<file path=xl/sharedStrings.xml><?xml version="1.0" encoding="utf-8"?>
<sst xmlns="http://schemas.openxmlformats.org/spreadsheetml/2006/main" count="6356" uniqueCount="157">
  <si>
    <t>Cведения о результатах независимой оценки</t>
  </si>
  <si>
    <t>Файл сформирован 10.07.2020 10:01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</si>
  <si>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</si>
  <si>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</si>
  <si>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</si>
  <si>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2018 год</t>
  </si>
  <si>
    <t>Общественный совет</t>
  </si>
  <si>
    <t>01 10000000 08 - Общественный экспертный совет</t>
  </si>
  <si>
    <t xml:space="preserve">Сфера </t>
  </si>
  <si>
    <t>Образование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</si>
  <si>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</si>
  <si>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</si>
  <si>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</si>
  <si>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</si>
  <si>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</si>
  <si>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Основные результаты. Сводные результаты</t>
  </si>
  <si>
    <t>Описание основных результатов НО</t>
  </si>
  <si>
    <t>Основные недостатки</t>
  </si>
  <si>
    <t>Описание основных недостатков, выявленных в ходе проведения НО</t>
  </si>
  <si>
    <t>Предложения об улучшении качества. Сводные предложения</t>
  </si>
  <si>
    <t>Предложения по улучшению качества деятельности организации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</si>
  <si>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</si>
  <si>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</si>
  <si>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</si>
  <si>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</si>
  <si>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</si>
  <si>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</si>
  <si>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</si>
  <si>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</si>
  <si>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</si>
  <si>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</si>
  <si>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</si>
  <si>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</si>
  <si>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</si>
  <si>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</si>
  <si>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</si>
  <si>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</si>
  <si>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</si>
  <si>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</si>
  <si>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</si>
  <si>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</si>
  <si>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</si>
  <si>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</si>
  <si>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</si>
  <si>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</si>
  <si>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</si>
  <si>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</si>
  <si>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</si>
  <si>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</si>
  <si>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</si>
  <si>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</si>
  <si>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</si>
  <si>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</si>
  <si>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</si>
  <si>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</si>
  <si>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</si>
  <si>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</si>
  <si>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</si>
  <si>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</si>
  <si>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</si>
  <si>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</si>
  <si>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</si>
  <si>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</si>
  <si>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</si>
  <si>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</si>
  <si>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</si>
  <si>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ДОШКОЛЬНОЕ ОБРАЗОВАТЕЛЬНОЕ УЧРЕЖДЕНИЕ "НОВОШЕШМИНСКИЙ ДЕТСКИЙ САД ПРИСМОТРА И ОЗДОРОВЛЕНИЯ "КРЕПЫШ" НОВОШЕШМИНСКОГО МУНИЦИПАЛЬНОГО РАЙОНА РЕСПУБЛИКИ ТАТАРСТАН", 1631004591</t>
  </si>
  <si>
    <t>19</t>
  </si>
  <si>
    <t>100.0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</si>
  <si>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</si>
  <si>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</si>
  <si>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</si>
  <si>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</si>
  <si>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</si>
  <si>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</si>
  <si>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</si>
  <si>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</si>
  <si>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</si>
  <si>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</si>
  <si>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</si>
  <si>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</si>
  <si>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</si>
  <si>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</si>
  <si>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</si>
  <si>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</si>
  <si>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</si>
  <si>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</si>
  <si>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</si>
  <si>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</si>
  <si>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</si>
  <si>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</si>
  <si>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</si>
  <si>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</si>
  <si>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</si>
  <si>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</si>
  <si>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</si>
  <si>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МУНИЦИПАЛЬНОЕ БЮДЖЕТНОЕ ДОШКОЛЬНОЕ ОБРАЗОВАТЕЛЬНОЕ УЧРЕЖДЕНИЕ "НОВОШЕШМИНСКИЙ ДЕТСКИЙ САД "ТЕРЕМОК" НОВОШЕШМИНСКОГО МУНИЦИПАЛЬНОГО РАЙОНА РЕСПУБЛИКИ ТАТАРСТАН", 1631009871</t>
  </si>
  <si>
    <t>20</t>
  </si>
  <si>
    <t>МУНИЦИПАЛЬНОЕ БЮДЖЕТНОЕ ДОШКОЛЬНОЕ ОБРАЗОВАТЕЛЬНОЕ УЧРЕЖДЕНИЕ "НОВОШЕШМИНСКИЙ ДЕТСКИЙ САД "ЗОЛОТОЙ КЛЮЧИК" НОВОШЕШМИНСКОГО МУНИЦИПАЛЬНОГО РАЙОНА РЕСПУБЛИКИ ТАТАРСТАН", 1631004922</t>
  </si>
  <si>
    <t>86</t>
  </si>
  <si>
    <t>74</t>
  </si>
  <si>
    <t>86.0</t>
  </si>
  <si>
    <t>МУНИЦИПАЛЬНОЕ БЮДЖЕТНОЕ ДОШКОЛЬНОЕ ОБРАЗОВАТЕЛЬНОЕ УЧРЕЖДЕНИЕ "НОВОШЕШМИНСКИЙ ДЕТСКИЙ САД "СОЛНЫШКО" НОВОШЕШМИНСКОГО МУНИЦИПАЛЬНОГО РАЙОНА РЕСПУБЛИКИ ТАТАРСТАН", 1631009751</t>
  </si>
  <si>
    <t>10</t>
  </si>
  <si>
    <t>МУНИЦИПАЛЬНОЕ БЮДЖЕТНОЕ ДОШКОЛЬНОЕ ОБРАЗОВАТЕЛЬНОЕ УЧРЕЖДЕНИЕ "ПЕТРОПАВЛОВСКИЙ ДЕТСКИЙ САД "СОЛНЫШКО" НОВОШЕШМИНСКОГО МУНИЦИПАЛЬНОГО РАЙОНА РЕСПУБЛИКИ ТАТАРСТАН", 1631009945</t>
  </si>
  <si>
    <t>12</t>
  </si>
  <si>
    <t>83.3</t>
  </si>
  <si>
    <t>МУНИЦИПАЛЬНОЕ БЮДЖЕТНОЕ ДОШКОЛЬНОЕ ОБРАЗОВАТЕЛЬНОЕ УЧРЕЖДЕНИЕ "ВОЛЧИНСКИЙ ДЕТСКИЙ САД "КОЛОСОК" НОВОШЕШМИНСКОГО МУНИЦИПАЛЬНОГО РАЙОНА РЕСПУБЛИКИ ТАТАРСТАН", 1631009920</t>
  </si>
  <si>
    <t>11</t>
  </si>
  <si>
    <t>90.9</t>
  </si>
  <si>
    <t>МУНИЦИПАЛЬНОЕ БЮДЖЕТНОЕ ДОШКОЛЬНОЕ ОБРАЗОВАТЕЛЬНОЕ УЧРЕЖДЕНИЕ "ЕКАТЕРИНИНСКИЙ ДЕТСКИЙ САД "УЛЫБКА" НОВОШЕШМИНСКОГО МУНИЦИПАЛЬНОГО РАЙОНА РЕСПУБЛИКИ ТАТАРСТАН", 1631009744</t>
  </si>
  <si>
    <t>13</t>
  </si>
  <si>
    <t>МУНИЦИПАЛЬНОЕ БЮДЖЕТНОЕ ДОШКОЛЬНОЕ ОБРАЗОВАТЕЛЬНОЕ УЧРЕЖДЕНИЕ "ЧЕРЕМУХОВСКИЙ ДЕТСКИЙ САД "БЕРЕЗКА" НОВОШЕШМИНСКОГО МУНИЦИПАЛЬНОГО РАЙОНА РЕСПУБЛИКИ ТАТАРСТАН", 1631009896</t>
  </si>
  <si>
    <t>21</t>
  </si>
  <si>
    <t>95.2</t>
  </si>
  <si>
    <t>МУНИЦИПАЛЬНОЕ БЮДЖЕТНОЕ ДОШКОЛЬНОЕ ОБРАЗОВАТЕЛЬНОЕ УЧРЕЖДЕНИЕ "ТУБЫЛГЫТАУСКИЙ ДЕТСКИЙ САД "ТУРГАЙ" НОВОШЕШМИНСКОГО МУНИЦИПАЛЬНОГО РАЙОНА РЕСПУБЛИКИ ТАТАРСТАН", 1631009960</t>
  </si>
  <si>
    <t>24</t>
  </si>
  <si>
    <t>87.5</t>
  </si>
  <si>
    <t>МУНИЦИПАЛЬНОЕ БЮДЖЕТНОЕ ДОШКОЛЬНОЕ ОБРАЗОВАТЕЛЬНОЕ УЧРЕЖДЕНИЕ "ЧЕБОКСАРСКИЙ ДЕТСКИЙ САД "КОЛОСОК" НОВОШЕШМИНСКОГО МУНИЦИПАЛЬНОГО РАЙОНА РЕСПУБЛИКИ ТАТАРСТАН", 1631009832</t>
  </si>
  <si>
    <t>8</t>
  </si>
  <si>
    <t>МУНИЦИПАЛЬНОЕ БЮДЖЕТНОЕ ДОШКОЛЬНОЕ ОБРАЗОВАТЕЛЬНОЕ УЧРЕЖДЕНИЕ "УТЯШКИНСКИЙ ДЕТСКИЙ САД "АЛСУ" НОВОШЕШМИНСКОГО МУНИЦИПАЛЬНОГО РАЙОНА РЕСПУБЛИКИ ТАТАРСТАН", 1631009825</t>
  </si>
  <si>
    <t>МУНИЦИПАЛЬНОЕ БЮДЖЕТНОЕ ДОШКОЛЬНОЕ ОБРАЗОВАТЕЛЬНОЕ УЧРЕЖДЕНИЕ "ШАХМАЙКИНСКИЙ ДЕТСКИЙ САД "РОМАШКА" НОВОШЕШМИНСКОГО МУНИЦИПАЛЬНОГО РАЙОНА РЕСПУБЛИКИ ТАТАРСТАН", 1631009857</t>
  </si>
  <si>
    <t>16</t>
  </si>
  <si>
    <t>МУНИЦИПАЛЬНОЕ БЮДЖЕТНОЕ ДОШКОЛЬНОЕ ОБРАЗОВАТЕЛЬНОЕ УЧРЕЖДЕНИЕ "ПРОСТО-ЧЕЛНИНСКИЙ ДЕТСКИЙ САД "КОЯШКАЙ" НОВОШЕШМИНСКОГО МУНИЦИПАЛЬНОГО РАЙОНА РЕСПУБЛИКИ ТАТАРСТАН", 1631009720</t>
  </si>
  <si>
    <t>МУНИЦИПАЛЬНОЕ БЮДЖЕТНОЕ ОБЩЕОБРАЗОВАТЕЛЬНОЕ УЧРЕЖДЕНИЕ "НОВОШЕШМИНСКАЯ ГИМНАЗИЯ НОВОШЕШМИНСКОГО МУНИЦИПАЛЬНОГО РАЙОНА РЕСПУБЛИКИ ТАТАРСТАН", 1631001865</t>
  </si>
  <si>
    <t>283</t>
  </si>
  <si>
    <t>223</t>
  </si>
  <si>
    <t>78.7</t>
  </si>
  <si>
    <t>МУНИЦИПАЛЬНОЕ БЮДЖЕТНОЕ ОБЩЕОБРАЗОВАТЕЛЬНОЕ УЧРЕЖДЕНИЕ "НОВОШЕШМИНСКАЯ СРЕДНЯЯ ОБЩЕОБРАЗОВАТЕЛЬНАЯ ШКОЛА НОВОШЕШМИНСКОГО МУНИЦИПАЛЬНОГО РАЙОНА РЕСПУБЛИКИ ТАТАРСТАН", 1631003020</t>
  </si>
  <si>
    <t>179</t>
  </si>
  <si>
    <t>146</t>
  </si>
  <si>
    <t>81.6</t>
  </si>
  <si>
    <t>МУНИЦИПАЛЬНОЕ БЮДЖЕТНОЕ ОБЩЕОБРАЗОВАТЕЛЬНОЕ УЧРЕЖДЕНИЕ "ЛЕНИНСКАЯ СРЕДНЯЯ ОБЩЕОБРАЗОВАТЕЛЬНАЯ ШКОЛА НОВОШЕШМИНСКОГО МУНИЦИПАЛЬНОГО РАЙОНА РЕСПУБЛИКИ ТАТАРСТАН", 1631001880</t>
  </si>
  <si>
    <t>103</t>
  </si>
  <si>
    <t>98</t>
  </si>
  <si>
    <t>95.1</t>
  </si>
  <si>
    <t>МУНИЦИПАЛЬНОЕ БЮДЖЕТНОЕ ОБЩЕОБРАЗОВАТЕЛЬНОЕ УЧРЕЖДЕНИЕ "ПРОСТО - ЧЕЛНИНСКАЯ ОСНОВНАЯ ОБЩЕОБРАЗОВАТЕЛЬНАЯ ШКОЛА НОВОШЕШМИНСКОГО МУНИЦИПАЛЬНОГО РАЙОНА РЕСПУБЛИКИ ТАТАРСТАН", 1631002330</t>
  </si>
  <si>
    <t>МУНИЦИПАЛЬНОЕ БЮДЖЕТНОЕ ДОШКОЛЬНОЕ ОБРАЗОВАТЕЛЬНОЕ УЧРЕЖДЕНИЕ "ЛЕНИНСКИЙ ДЕТСКИЙ САД "ЛЯЙСАН" НОВОШЕШМИНСКОГО МУНИЦИПАЛЬНОГО РАЙОНА РЕСПУБЛИКИ ТАТАРСТАН", 1631009840</t>
  </si>
  <si>
    <t>22</t>
  </si>
  <si>
    <t>МУНИЦИПАЛЬНОЕ БЮДЖЕТНОЕ УЧРЕЖДЕНИЕ ДОПОЛНИТЕЛЬНОГО ОБРАЗОВАНИЯ "ЦЕНТР ДЕТСКОГО ТВОРЧЕСТВА НОВОШЕШМИНСКОГО МУНИЦИПАЛЬНОГО РАЙОНА РЕСПУБЛИКИ ТАТАРСТАН", 1631002805</t>
  </si>
  <si>
    <t>234</t>
  </si>
  <si>
    <t>163</t>
  </si>
  <si>
    <t>70.5</t>
  </si>
  <si>
    <t>МУНИЦИПАЛЬНОЕ БЮДЖЕТНОЕ УЧРЕЖДЕНИЕ ДОПОЛНИТЕЛЬНОГО ОБРАЗОВАНИЯ "НОВОШЕШМИНСКАЯ ДЕТСКАЯ ШКОЛА ИСКУССТВ НОВОШЕШМИНСКОГО МУНИЦИПАЛЬНОГО РАЙОНА РЕСПУБЛИКИ ТАТАРСТАН", 1631002890</t>
  </si>
  <si>
    <t>255</t>
  </si>
  <si>
    <t>186</t>
  </si>
  <si>
    <t>72.9</t>
  </si>
  <si>
    <t>Файл сформирован 07.11.2022 07:58</t>
  </si>
  <si>
    <t>2022 год</t>
  </si>
  <si>
    <t>019264500005 - Общественный совет по проведению независимой оценки качества условий оказания услуг  организациями в сфере культуры и образования Новошешминского муниципального района Республики Татарстан</t>
  </si>
  <si>
    <t>2 - Образование</t>
  </si>
  <si>
    <t>08.09.2022</t>
  </si>
  <si>
    <t>протокол</t>
  </si>
  <si>
    <t>1</t>
  </si>
  <si>
    <t>По результатам опросов можно сказать что население в целом удовлетворены образовательными организациями и предоставляемыми ими образовательными услугами. Но есть еще над чем работать образовательным организациям, а именно улучшать материально-техническую базу; улучшать работу с детьми с ограниченными возможностями здоровья, а так же индивидуальную работу.</t>
  </si>
  <si>
    <t>материально-техническую база; улучшать работу с детьми с ограниченными возможностями здоровья, а так же индивидуальную работу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</si>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</sst>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0"/>
  <fonts count="10">
    <font>
      <sz val="11.0"/>
      <color rgb="FF000000"/>
      <name val="Arial"/>
    </font>
    <font>
      <b/>
      <sz val="14.0"/>
      <color theme="1"/>
      <name val="Times New Roman"/>
    </font>
    <font>
      <sz val="11.0"/>
      <color theme="1"/>
      <name val="Times New Roman"/>
    </font>
    <font>
      <sz val="12.0"/>
      <color theme="1"/>
      <name val="Times New Roman"/>
    </font>
    <font>
      <b/>
      <sz val="11.0"/>
      <color theme="1"/>
      <name val="Times New Roman"/>
    </font>
    <font/>
    <font>
      <b/>
      <sz val="12.0"/>
      <color theme="1"/>
      <name val="Times New Roman"/>
    </font>
    <font>
      <name val="Times New Roman"/>
      <sz val="12.0"/>
      <color indexed="8"/>
    </font>
    <font>
      <name val="Times New Roman"/>
      <sz val="12.0"/>
      <color indexed="8"/>
      <b val="true"/>
    </font>
    <font>
      <name val="Times New Roman"/>
      <sz val="12.0"/>
      <color indexed="8"/>
      <i val="true"/>
    </font>
  </fonts>
  <fills count="10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/>
    </fill>
    <fill>
      <patternFill patternType="solid">
        <fgColor rgb="92CDDC"/>
      </patternFill>
    </fill>
    <fill>
      <patternFill patternType="solid">
        <fgColor rgb="B7DEE8"/>
      </patternFill>
    </fill>
    <fill>
      <patternFill patternType="solid">
        <fgColor rgb="DAEEF3"/>
      </patternFill>
    </fill>
    <fill>
      <patternFill patternType="solid">
        <fgColor rgb="EEECE1"/>
      </patternFill>
    </fill>
    <fill>
      <patternFill patternType="solid">
        <fgColor rgb="F2F2F2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  <protection locked="true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shrinkToFit="0" vertical="top" wrapText="1"/>
    </xf>
    <xf borderId="1" fillId="2" fontId="4" numFmtId="0" xfId="0" applyAlignment="1" applyBorder="1" applyFill="1" applyFont="1">
      <alignment horizontal="left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ill="1" applyFont="1">
      <alignment horizontal="left" shrinkToFit="0" vertical="top" wrapText="1"/>
    </xf>
    <xf borderId="4" fillId="0" fontId="2" numFmtId="0" xfId="0" applyAlignment="1" applyBorder="1" applyFont="1">
      <alignment horizontal="left" shrinkToFit="0" vertical="top" wrapText="1"/>
    </xf>
    <xf borderId="1" fillId="2" fontId="6" numFmtId="0" xfId="0" applyAlignment="1" applyBorder="1" applyFont="1">
      <alignment horizontal="left" shrinkToFit="0" vertical="top" wrapText="1"/>
    </xf>
    <xf borderId="4" fillId="3" fontId="6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left" shrinkToFit="0" vertical="top" wrapText="1"/>
    </xf>
    <xf numFmtId="0" fontId="8" fillId="0" borderId="0" xfId="0" applyFont="true">
      <alignment wrapText="true" vertical="center"/>
    </xf>
    <xf numFmtId="0" fontId="7" fillId="0" borderId="0" xfId="0" applyFont="true">
      <alignment wrapText="true" vertical="center"/>
    </xf>
    <xf numFmtId="0" fontId="9" fillId="0" borderId="0" xfId="0" applyFont="true">
      <alignment wrapText="true" vertical="center"/>
    </xf>
    <xf numFmtId="0" fontId="8" fillId="5" borderId="8" xfId="0" applyFont="true" applyFill="true" applyBorder="true">
      <alignment wrapText="true" vertical="center" horizontal="center"/>
    </xf>
    <xf numFmtId="0" fontId="8" fillId="5" borderId="8" xfId="0" applyFont="true" applyFill="true" applyBorder="true">
      <alignment wrapText="true" vertical="center"/>
    </xf>
    <xf numFmtId="0" fontId="8" fillId="6" borderId="8" xfId="0" applyFont="true" applyFill="true" applyBorder="true">
      <alignment wrapText="true" vertical="center" horizontal="center"/>
    </xf>
    <xf numFmtId="0" fontId="8" fillId="7" borderId="8" xfId="0" applyFont="true" applyFill="true" applyBorder="true">
      <alignment wrapText="true" vertical="center" horizontal="center"/>
    </xf>
    <xf numFmtId="0" fontId="7" fillId="8" borderId="8" xfId="0" applyFont="true" applyFill="true" applyBorder="true">
      <alignment wrapText="true" vertical="top" horizontal="center"/>
    </xf>
    <xf numFmtId="0" fontId="7" fillId="9" borderId="8" xfId="0" applyFont="true" applyFill="true" applyBorder="true">
      <alignment wrapText="true"/>
    </xf>
    <xf numFmtId="49" fontId="7" fillId="0" borderId="8" xfId="0" applyFont="true" applyNumberFormat="true" applyBorder="true">
      <alignment wrapText="true" horizontal="right"/>
    </xf>
  </cellXfs>
  <cellStyles count="1">
    <cellStyle xfId="0" name="Normal" builtinId="0"/>
  </cellStyles>
  <dxfs count="0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theme" Target="theme/theme1.xml"/>
  <Relationship Id="rId2" Type="http://schemas.openxmlformats.org/officeDocument/2006/relationships/styles" Target="styles.xml"/>
  <Relationship Id="rId3" Type="http://schemas.openxmlformats.org/officeDocument/2006/relationships/sharedStrings" Target="sharedStrings.xml"/>
  <Relationship Id="rId4" Type="http://schemas.openxmlformats.org/officeDocument/2006/relationships/worksheet" Target="worksheets/sheet1.xml"/>
  <Relationship Id="rId5" Type="http://schemas.openxmlformats.org/officeDocument/2006/relationships/worksheet" Target="worksheets/sheet2.xml"/>
  <Relationship Id="rId6" Type="http://schemas.openxmlformats.org/officeDocument/2006/relationships/worksheet" Target="worksheets/sheet3.xml"/>
  <Relationship Id="rId7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min="1" max="1" customWidth="true" width="36.75" collapsed="true"/>
    <col min="2" max="2" customWidth="true" width="43.63" collapsed="true"/>
    <col min="3" max="3" customWidth="true" width="37.5" collapsed="true"/>
    <col min="4" max="6" customWidth="true" width="7.63" collapsed="true"/>
  </cols>
  <sheetData>
    <row r="1" ht="14.25" customHeight="1">
      <c r="A1" s="1" t="s">
        <v>0</v>
      </c>
      <c r="C1" s="2"/>
    </row>
    <row r="2" ht="14.25" customHeight="1">
      <c r="A2" s="3" t="s">
        <v>147</v>
      </c>
      <c r="B2" s="2"/>
      <c r="C2" s="2"/>
    </row>
    <row r="3" ht="14.25" customHeight="1">
      <c r="A3" s="4" t="s">
        <v>2</v>
      </c>
      <c r="B3" s="2" t="s">
        <v>3</v>
      </c>
      <c r="C3" s="2"/>
    </row>
    <row r="4" ht="14.25" customHeight="1">
      <c r="A4" s="4" t="s">
        <v>4</v>
      </c>
      <c r="B4" s="2" t="s">
        <v>148</v>
      </c>
      <c r="C4" s="2"/>
    </row>
    <row r="5" ht="14.25" customHeight="1">
      <c r="A5" s="4" t="s">
        <v>6</v>
      </c>
      <c r="B5" s="2" t="s">
        <v>149</v>
      </c>
      <c r="C5" s="2"/>
    </row>
    <row r="6" ht="14.25" customHeight="1">
      <c r="A6" s="4" t="s">
        <v>8</v>
      </c>
      <c r="B6" s="2" t="s">
        <v>150</v>
      </c>
      <c r="C6" s="2"/>
    </row>
    <row r="7" ht="14.25" customHeight="1">
      <c r="A7" s="4" t="s">
        <v>10</v>
      </c>
      <c r="B7" s="2" t="s">
        <v>151</v>
      </c>
      <c r="C7" s="2"/>
    </row>
    <row r="8" ht="14.25" customHeight="1">
      <c r="A8" s="2"/>
      <c r="B8" s="2"/>
      <c r="C8" s="2"/>
    </row>
    <row r="9" ht="14.25" customHeight="1">
      <c r="A9" s="5" t="s">
        <v>11</v>
      </c>
      <c r="B9" s="6"/>
      <c r="C9" s="7"/>
    </row>
    <row r="10" ht="14.25" customHeight="1">
      <c r="A10" s="8" t="s">
        <v>12</v>
      </c>
      <c r="B10" s="8" t="s">
        <v>13</v>
      </c>
      <c r="C10" s="8" t="s">
        <v>14</v>
      </c>
    </row>
    <row r="11" ht="14.25" customHeight="1">
      <c r="A11" s="9" t="s">
        <v>152</v>
      </c>
      <c r="B11" s="9" t="s">
        <v>151</v>
      </c>
      <c r="C11" s="9" t="s">
        <v>153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9:C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min="1" max="1" customWidth="true" width="22.38" collapsed="true"/>
    <col min="2" max="2" customWidth="true" width="38.88" collapsed="true"/>
    <col min="3" max="6" customWidth="true" width="7.63" collapsed="true"/>
  </cols>
  <sheetData>
    <row r="1" ht="17.25" customHeight="1">
      <c r="A1" s="10" t="s">
        <v>15</v>
      </c>
      <c r="B1" s="7"/>
    </row>
    <row r="2" ht="66.75" customHeight="1">
      <c r="A2" s="11" t="s">
        <v>16</v>
      </c>
      <c r="B2" s="12" t="s">
        <v>154</v>
      </c>
    </row>
    <row r="3" ht="14.25" customHeight="1">
      <c r="A3" s="3"/>
      <c r="B3" s="3"/>
    </row>
    <row r="4" ht="17.25" customHeight="1">
      <c r="A4" s="10" t="s">
        <v>17</v>
      </c>
      <c r="B4" s="7"/>
    </row>
    <row r="5" ht="57.75" customHeight="1">
      <c r="A5" s="11" t="s">
        <v>18</v>
      </c>
      <c r="B5" s="12" t="s">
        <v>155</v>
      </c>
    </row>
    <row r="6" ht="14.25" customHeight="1">
      <c r="A6" s="3"/>
      <c r="B6" s="3"/>
    </row>
    <row r="7" ht="18.75" customHeight="1">
      <c r="A7" s="10" t="s">
        <v>19</v>
      </c>
      <c r="B7" s="7"/>
    </row>
    <row r="8" ht="61.5" customHeight="1" hidden="false">
      <c r="A8" s="11" t="s">
        <v>20</v>
      </c>
      <c r="B8" s="12" t="s">
        <v>156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4:B4"/>
    <mergeCell ref="A7:B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>
  <dimension ref="A1"/>
  <sheetViews>
    <sheetView workbookViewId="0">
      <pane ySplit="7.0" state="frozen" topLeftCell="A8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</cols>
  <sheetData>
    <row r="1" ht="15.75" customHeight="true">
      <c r="A1" s="13" t="s">
        <v>21</v>
      </c>
      <c r="B1" s="13"/>
      <c r="C1" s="13"/>
      <c r="D1" s="13"/>
    </row>
    <row r="2">
      <c r="A2" s="16" t="s">
        <v>22</v>
      </c>
      <c r="B2" s="16" t="s">
        <v>23</v>
      </c>
      <c r="C2" s="16" t="s">
        <v>24</v>
      </c>
      <c r="D2" s="16" t="s">
        <v>25</v>
      </c>
      <c r="E2" s="16" t="s">
        <v>26</v>
      </c>
      <c r="F2" s="17" t="s">
        <v>65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>
      <c r="A3" s="16"/>
      <c r="B3" s="16"/>
      <c r="C3" s="16"/>
      <c r="D3" s="16"/>
      <c r="E3" s="16"/>
      <c r="F3" s="18" t="s">
        <v>38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 t="s">
        <v>50</v>
      </c>
      <c r="AB3" s="18"/>
      <c r="AC3" s="18"/>
      <c r="AD3" s="18"/>
      <c r="AE3" s="18"/>
      <c r="AF3" s="18"/>
      <c r="AG3" s="18"/>
      <c r="AH3" s="18"/>
      <c r="AI3" s="18"/>
      <c r="AJ3" s="18" t="s">
        <v>57</v>
      </c>
      <c r="AK3" s="18"/>
      <c r="AL3" s="18"/>
      <c r="AM3" s="18"/>
      <c r="AN3" s="18"/>
      <c r="AO3" s="18"/>
      <c r="AP3" s="18"/>
      <c r="AQ3" s="18"/>
      <c r="AR3" s="18"/>
      <c r="AS3" s="18" t="s">
        <v>64</v>
      </c>
      <c r="AT3" s="18"/>
      <c r="AU3" s="18"/>
      <c r="AV3" s="18"/>
      <c r="AW3" s="18"/>
      <c r="AX3" s="18"/>
      <c r="AY3" s="18"/>
      <c r="AZ3" s="18"/>
      <c r="BA3" s="18"/>
    </row>
    <row r="4">
      <c r="A4" s="16"/>
      <c r="B4" s="16"/>
      <c r="C4" s="16"/>
      <c r="D4" s="16"/>
      <c r="E4" s="16"/>
      <c r="F4" s="19" t="s">
        <v>37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37</v>
      </c>
      <c r="V4" s="19"/>
      <c r="W4" s="19"/>
      <c r="X4" s="19"/>
      <c r="Y4" s="19"/>
      <c r="Z4" s="19"/>
      <c r="AA4" s="19" t="s">
        <v>37</v>
      </c>
      <c r="AB4" s="19"/>
      <c r="AC4" s="19"/>
      <c r="AD4" s="19"/>
      <c r="AE4" s="19"/>
      <c r="AF4" s="19"/>
      <c r="AG4" s="19"/>
      <c r="AH4" s="19"/>
      <c r="AI4" s="19"/>
      <c r="AJ4" s="19" t="s">
        <v>37</v>
      </c>
      <c r="AK4" s="19"/>
      <c r="AL4" s="19"/>
      <c r="AM4" s="19"/>
      <c r="AN4" s="19"/>
      <c r="AO4" s="19"/>
      <c r="AP4" s="19"/>
      <c r="AQ4" s="19"/>
      <c r="AR4" s="19"/>
      <c r="AS4" s="19" t="s">
        <v>37</v>
      </c>
      <c r="AT4" s="19"/>
      <c r="AU4" s="19"/>
      <c r="AV4" s="19"/>
      <c r="AW4" s="19"/>
      <c r="AX4" s="19"/>
      <c r="AY4" s="19"/>
      <c r="AZ4" s="19"/>
      <c r="BA4" s="19"/>
    </row>
    <row r="5">
      <c r="A5" s="16"/>
      <c r="B5" s="16"/>
      <c r="C5" s="16"/>
      <c r="D5" s="16"/>
      <c r="E5" s="16"/>
      <c r="F5" s="20" t="s">
        <v>31</v>
      </c>
      <c r="G5" s="20"/>
      <c r="H5" s="20"/>
      <c r="I5" s="20"/>
      <c r="J5" s="20"/>
      <c r="K5" s="20"/>
      <c r="L5" s="20" t="s">
        <v>33</v>
      </c>
      <c r="M5" s="20"/>
      <c r="N5" s="20"/>
      <c r="O5" s="20" t="s">
        <v>36</v>
      </c>
      <c r="P5" s="20"/>
      <c r="Q5" s="20"/>
      <c r="R5" s="20"/>
      <c r="S5" s="20"/>
      <c r="T5" s="20"/>
      <c r="U5" s="20" t="s">
        <v>40</v>
      </c>
      <c r="V5" s="20"/>
      <c r="W5" s="20"/>
      <c r="X5" s="20" t="s">
        <v>42</v>
      </c>
      <c r="Y5" s="20"/>
      <c r="Z5" s="20"/>
      <c r="AA5" s="20" t="s">
        <v>45</v>
      </c>
      <c r="AB5" s="20"/>
      <c r="AC5" s="20"/>
      <c r="AD5" s="20" t="s">
        <v>47</v>
      </c>
      <c r="AE5" s="20"/>
      <c r="AF5" s="20"/>
      <c r="AG5" s="20" t="s">
        <v>49</v>
      </c>
      <c r="AH5" s="20"/>
      <c r="AI5" s="20"/>
      <c r="AJ5" s="20" t="s">
        <v>52</v>
      </c>
      <c r="AK5" s="20"/>
      <c r="AL5" s="20"/>
      <c r="AM5" s="20" t="s">
        <v>54</v>
      </c>
      <c r="AN5" s="20"/>
      <c r="AO5" s="20"/>
      <c r="AP5" s="20" t="s">
        <v>56</v>
      </c>
      <c r="AQ5" s="20"/>
      <c r="AR5" s="20"/>
      <c r="AS5" s="20" t="s">
        <v>59</v>
      </c>
      <c r="AT5" s="20"/>
      <c r="AU5" s="20"/>
      <c r="AV5" s="20" t="s">
        <v>61</v>
      </c>
      <c r="AW5" s="20"/>
      <c r="AX5" s="20"/>
      <c r="AY5" s="20" t="s">
        <v>63</v>
      </c>
      <c r="AZ5" s="20"/>
      <c r="BA5" s="20"/>
    </row>
    <row r="6">
      <c r="A6" s="16"/>
      <c r="B6" s="16"/>
      <c r="C6" s="16"/>
      <c r="D6" s="16"/>
      <c r="E6" s="16"/>
      <c r="F6" s="20" t="s">
        <v>27</v>
      </c>
      <c r="G6" s="20"/>
      <c r="H6" s="20"/>
      <c r="I6" s="20" t="s">
        <v>30</v>
      </c>
      <c r="J6" s="20"/>
      <c r="K6" s="20"/>
      <c r="L6" s="20" t="s">
        <v>32</v>
      </c>
      <c r="M6" s="20"/>
      <c r="N6" s="20"/>
      <c r="O6" s="20" t="s">
        <v>34</v>
      </c>
      <c r="P6" s="20"/>
      <c r="Q6" s="20"/>
      <c r="R6" s="20" t="s">
        <v>35</v>
      </c>
      <c r="S6" s="20"/>
      <c r="T6" s="20"/>
      <c r="U6" s="20" t="s">
        <v>39</v>
      </c>
      <c r="V6" s="20"/>
      <c r="W6" s="20"/>
      <c r="X6" s="20" t="s">
        <v>41</v>
      </c>
      <c r="Y6" s="20"/>
      <c r="Z6" s="20"/>
      <c r="AA6" s="20" t="s">
        <v>44</v>
      </c>
      <c r="AB6" s="20"/>
      <c r="AC6" s="20"/>
      <c r="AD6" s="20" t="s">
        <v>46</v>
      </c>
      <c r="AE6" s="20"/>
      <c r="AF6" s="20"/>
      <c r="AG6" s="20" t="s">
        <v>48</v>
      </c>
      <c r="AH6" s="20"/>
      <c r="AI6" s="20"/>
      <c r="AJ6" s="20" t="s">
        <v>51</v>
      </c>
      <c r="AK6" s="20"/>
      <c r="AL6" s="20"/>
      <c r="AM6" s="20" t="s">
        <v>53</v>
      </c>
      <c r="AN6" s="20"/>
      <c r="AO6" s="20"/>
      <c r="AP6" s="20" t="s">
        <v>55</v>
      </c>
      <c r="AQ6" s="20"/>
      <c r="AR6" s="20"/>
      <c r="AS6" s="20" t="s">
        <v>58</v>
      </c>
      <c r="AT6" s="20"/>
      <c r="AU6" s="20"/>
      <c r="AV6" s="20" t="s">
        <v>60</v>
      </c>
      <c r="AW6" s="20"/>
      <c r="AX6" s="20"/>
      <c r="AY6" s="20" t="s">
        <v>62</v>
      </c>
      <c r="AZ6" s="20"/>
      <c r="BA6" s="20"/>
    </row>
    <row r="7">
      <c r="A7" s="16"/>
      <c r="B7" s="16"/>
      <c r="C7" s="16"/>
      <c r="D7" s="16"/>
      <c r="E7" s="16"/>
      <c r="F7" s="20" t="s">
        <v>28</v>
      </c>
      <c r="G7" s="20" t="s">
        <v>29</v>
      </c>
      <c r="H7" s="20"/>
      <c r="I7" s="20" t="s">
        <v>28</v>
      </c>
      <c r="J7" s="20" t="s">
        <v>29</v>
      </c>
      <c r="K7" s="20"/>
      <c r="L7" s="20" t="s">
        <v>28</v>
      </c>
      <c r="M7" s="20" t="s">
        <v>29</v>
      </c>
      <c r="N7" s="20"/>
      <c r="O7" s="20" t="s">
        <v>28</v>
      </c>
      <c r="P7" s="20" t="s">
        <v>29</v>
      </c>
      <c r="Q7" s="20"/>
      <c r="R7" s="20" t="s">
        <v>28</v>
      </c>
      <c r="S7" s="20" t="s">
        <v>29</v>
      </c>
      <c r="T7" s="20"/>
      <c r="U7" s="20" t="s">
        <v>28</v>
      </c>
      <c r="V7" s="20" t="s">
        <v>29</v>
      </c>
      <c r="W7" s="20"/>
      <c r="X7" s="20" t="s">
        <v>28</v>
      </c>
      <c r="Y7" s="20" t="s">
        <v>29</v>
      </c>
      <c r="Z7" s="20"/>
      <c r="AA7" s="20" t="s">
        <v>28</v>
      </c>
      <c r="AB7" s="20" t="s">
        <v>29</v>
      </c>
      <c r="AC7" s="20"/>
      <c r="AD7" s="20" t="s">
        <v>28</v>
      </c>
      <c r="AE7" s="20" t="s">
        <v>29</v>
      </c>
      <c r="AF7" s="20"/>
      <c r="AG7" s="20" t="s">
        <v>28</v>
      </c>
      <c r="AH7" s="20" t="s">
        <v>29</v>
      </c>
      <c r="AI7" s="20"/>
      <c r="AJ7" s="20" t="s">
        <v>28</v>
      </c>
      <c r="AK7" s="20" t="s">
        <v>29</v>
      </c>
      <c r="AL7" s="20"/>
      <c r="AM7" s="20" t="s">
        <v>28</v>
      </c>
      <c r="AN7" s="20" t="s">
        <v>29</v>
      </c>
      <c r="AO7" s="20"/>
      <c r="AP7" s="20" t="s">
        <v>28</v>
      </c>
      <c r="AQ7" s="20" t="s">
        <v>29</v>
      </c>
      <c r="AR7" s="20"/>
      <c r="AS7" s="20" t="s">
        <v>28</v>
      </c>
      <c r="AT7" s="20" t="s">
        <v>29</v>
      </c>
      <c r="AU7" s="20"/>
      <c r="AV7" s="20" t="s">
        <v>28</v>
      </c>
      <c r="AW7" s="20" t="s">
        <v>29</v>
      </c>
      <c r="AX7" s="20"/>
      <c r="AY7" s="20" t="s">
        <v>28</v>
      </c>
      <c r="AZ7" s="20" t="s">
        <v>29</v>
      </c>
      <c r="BA7" s="20"/>
    </row>
    <row r="8">
      <c r="A8" s="21" t="n">
        <v>1.0</v>
      </c>
      <c r="B8" s="21" t="s">
        <v>66</v>
      </c>
      <c r="C8" s="21" t="s">
        <v>67</v>
      </c>
      <c r="D8" s="21" t="s">
        <v>67</v>
      </c>
      <c r="E8" s="21" t="s">
        <v>68</v>
      </c>
      <c r="F8" s="22" t="s">
        <v>71</v>
      </c>
      <c r="G8" s="22" t="n">
        <v>37.0</v>
      </c>
      <c r="H8" s="22" t="n">
        <f>INDEX(Индикаторы!H8:H9,MATCH('Количественные результаты'!F8,Индикаторы!F8:F9,0))</f>
        <v>37.0</v>
      </c>
      <c r="I8" s="22" t="s">
        <v>73</v>
      </c>
      <c r="J8" s="22" t="n">
        <v>37.0</v>
      </c>
      <c r="K8" s="22" t="n">
        <f>INDEX(Индикаторы!K8:K9,MATCH('Количественные результаты'!I8,Индикаторы!I8:I9,0))</f>
        <v>37.0</v>
      </c>
      <c r="L8" s="22" t="s">
        <v>75</v>
      </c>
      <c r="M8" s="22" t="n">
        <v>3.0</v>
      </c>
      <c r="N8" s="22" t="n">
        <f>INDEX(Индикаторы!N8:N10,MATCH('Количественные результаты'!L8,Индикаторы!L8:L10,0))</f>
        <v>30.0</v>
      </c>
      <c r="O8" s="22" t="s">
        <v>77</v>
      </c>
      <c r="P8" s="22" t="n">
        <v>19.0</v>
      </c>
      <c r="Q8" s="22" t="n">
        <v>19.0</v>
      </c>
      <c r="R8" s="22" t="s">
        <v>78</v>
      </c>
      <c r="S8" s="22" t="n">
        <v>19.0</v>
      </c>
      <c r="T8" s="22" t="n">
        <v>19.0</v>
      </c>
      <c r="U8" s="22" t="s">
        <v>80</v>
      </c>
      <c r="V8" s="22" t="n">
        <v>4.0</v>
      </c>
      <c r="W8" s="22" t="n">
        <f>INDEX(Индикаторы!W8:W10,MATCH('Количественные результаты'!U8,Индикаторы!U8:U10,0))</f>
        <v>20.0</v>
      </c>
      <c r="X8" s="22" t="s">
        <v>82</v>
      </c>
      <c r="Y8" s="22" t="n">
        <v>19.0</v>
      </c>
      <c r="Z8" s="22" t="n">
        <v>19.0</v>
      </c>
      <c r="AA8" s="22" t="s">
        <v>84</v>
      </c>
      <c r="AB8" s="22" t="n">
        <v>2.0</v>
      </c>
      <c r="AC8" s="22" t="n">
        <f>INDEX(Индикаторы!AC8:AC10,MATCH('Количественные результаты'!AA8,Индикаторы!AA8:AA10,0))</f>
        <v>20.0</v>
      </c>
      <c r="AD8" s="22" t="s">
        <v>87</v>
      </c>
      <c r="AE8" s="22" t="n">
        <v>3.0</v>
      </c>
      <c r="AF8" s="22" t="n">
        <f>INDEX(Индикаторы!AF8:AF10,MATCH('Количественные результаты'!AD8,Индикаторы!AD8:AD10,0))</f>
        <v>20.0</v>
      </c>
      <c r="AG8" s="22" t="s">
        <v>89</v>
      </c>
      <c r="AH8" s="22" t="n">
        <v>9.0</v>
      </c>
      <c r="AI8" s="22" t="n">
        <v>9.0</v>
      </c>
      <c r="AJ8" s="22" t="s">
        <v>90</v>
      </c>
      <c r="AK8" s="22" t="n">
        <v>19.0</v>
      </c>
      <c r="AL8" s="22" t="n">
        <v>19.0</v>
      </c>
      <c r="AM8" s="22" t="s">
        <v>91</v>
      </c>
      <c r="AN8" s="22" t="n">
        <v>19.0</v>
      </c>
      <c r="AO8" s="22" t="n">
        <v>19.0</v>
      </c>
      <c r="AP8" s="22" t="s">
        <v>92</v>
      </c>
      <c r="AQ8" s="22" t="n">
        <v>19.0</v>
      </c>
      <c r="AR8" s="22" t="n">
        <v>19.0</v>
      </c>
      <c r="AS8" s="22" t="s">
        <v>93</v>
      </c>
      <c r="AT8" s="22" t="n">
        <v>19.0</v>
      </c>
      <c r="AU8" s="22" t="n">
        <v>19.0</v>
      </c>
      <c r="AV8" s="22" t="s">
        <v>94</v>
      </c>
      <c r="AW8" s="22" t="n">
        <v>19.0</v>
      </c>
      <c r="AX8" s="22" t="n">
        <v>19.0</v>
      </c>
      <c r="AY8" s="22" t="s">
        <v>95</v>
      </c>
      <c r="AZ8" s="22" t="n">
        <v>19.0</v>
      </c>
      <c r="BA8" s="22" t="n">
        <v>19.0</v>
      </c>
    </row>
    <row r="9">
      <c r="A9" s="21" t="n">
        <v>2.0</v>
      </c>
      <c r="B9" s="21" t="s">
        <v>96</v>
      </c>
      <c r="C9" s="21" t="s">
        <v>97</v>
      </c>
      <c r="D9" s="21" t="s">
        <v>97</v>
      </c>
      <c r="E9" s="21" t="s">
        <v>68</v>
      </c>
      <c r="F9" s="22" t="s">
        <v>71</v>
      </c>
      <c r="G9" s="22" t="n">
        <v>37.0</v>
      </c>
      <c r="H9" s="22" t="n">
        <f>INDEX(Индикаторы!H11:H12,MATCH('Количественные результаты'!F9,Индикаторы!F11:F12,0))</f>
        <v>37.0</v>
      </c>
      <c r="I9" s="22" t="s">
        <v>73</v>
      </c>
      <c r="J9" s="22" t="n">
        <v>37.0</v>
      </c>
      <c r="K9" s="22" t="n">
        <f>INDEX(Индикаторы!K11:K12,MATCH('Количественные результаты'!I9,Индикаторы!I11:I12,0))</f>
        <v>37.0</v>
      </c>
      <c r="L9" s="22" t="s">
        <v>75</v>
      </c>
      <c r="M9" s="22" t="n">
        <v>3.0</v>
      </c>
      <c r="N9" s="22" t="n">
        <f>INDEX(Индикаторы!N11:N13,MATCH('Количественные результаты'!L9,Индикаторы!L11:L13,0))</f>
        <v>30.0</v>
      </c>
      <c r="O9" s="22" t="s">
        <v>77</v>
      </c>
      <c r="P9" s="22" t="n">
        <v>20.0</v>
      </c>
      <c r="Q9" s="22" t="n">
        <v>20.0</v>
      </c>
      <c r="R9" s="22" t="s">
        <v>78</v>
      </c>
      <c r="S9" s="22" t="n">
        <v>20.0</v>
      </c>
      <c r="T9" s="22" t="n">
        <v>20.0</v>
      </c>
      <c r="U9" s="22" t="s">
        <v>80</v>
      </c>
      <c r="V9" s="22" t="n">
        <v>3.0</v>
      </c>
      <c r="W9" s="22" t="n">
        <f>INDEX(Индикаторы!W11:W13,MATCH('Количественные результаты'!U9,Индикаторы!U11:U13,0))</f>
        <v>20.0</v>
      </c>
      <c r="X9" s="22" t="s">
        <v>82</v>
      </c>
      <c r="Y9" s="22" t="n">
        <v>20.0</v>
      </c>
      <c r="Z9" s="22" t="n">
        <v>20.0</v>
      </c>
      <c r="AA9" s="22" t="s">
        <v>84</v>
      </c>
      <c r="AB9" s="22" t="n">
        <v>1.0</v>
      </c>
      <c r="AC9" s="22" t="n">
        <f>INDEX(Индикаторы!AC11:AC13,MATCH('Количественные результаты'!AA9,Индикаторы!AA11:AA13,0))</f>
        <v>20.0</v>
      </c>
      <c r="AD9" s="22" t="s">
        <v>87</v>
      </c>
      <c r="AE9" s="22" t="n">
        <v>1.0</v>
      </c>
      <c r="AF9" s="22" t="n">
        <f>INDEX(Индикаторы!AF11:AF13,MATCH('Количественные результаты'!AD9,Индикаторы!AD11:AD13,0))</f>
        <v>20.0</v>
      </c>
      <c r="AG9" s="22" t="s">
        <v>89</v>
      </c>
      <c r="AH9" s="22" t="n">
        <v>1.0</v>
      </c>
      <c r="AI9" s="22" t="n">
        <v>1.0</v>
      </c>
      <c r="AJ9" s="22" t="s">
        <v>90</v>
      </c>
      <c r="AK9" s="22" t="n">
        <v>20.0</v>
      </c>
      <c r="AL9" s="22" t="n">
        <v>20.0</v>
      </c>
      <c r="AM9" s="22" t="s">
        <v>91</v>
      </c>
      <c r="AN9" s="22" t="n">
        <v>20.0</v>
      </c>
      <c r="AO9" s="22" t="n">
        <v>20.0</v>
      </c>
      <c r="AP9" s="22" t="s">
        <v>92</v>
      </c>
      <c r="AQ9" s="22" t="n">
        <v>20.0</v>
      </c>
      <c r="AR9" s="22" t="n">
        <v>20.0</v>
      </c>
      <c r="AS9" s="22" t="s">
        <v>93</v>
      </c>
      <c r="AT9" s="22" t="n">
        <v>20.0</v>
      </c>
      <c r="AU9" s="22" t="n">
        <v>20.0</v>
      </c>
      <c r="AV9" s="22" t="s">
        <v>94</v>
      </c>
      <c r="AW9" s="22" t="n">
        <v>20.0</v>
      </c>
      <c r="AX9" s="22" t="n">
        <v>20.0</v>
      </c>
      <c r="AY9" s="22" t="s">
        <v>95</v>
      </c>
      <c r="AZ9" s="22" t="n">
        <v>20.0</v>
      </c>
      <c r="BA9" s="22" t="n">
        <v>20.0</v>
      </c>
    </row>
    <row r="10">
      <c r="A10" s="21" t="n">
        <v>3.0</v>
      </c>
      <c r="B10" s="21" t="s">
        <v>98</v>
      </c>
      <c r="C10" s="21" t="s">
        <v>99</v>
      </c>
      <c r="D10" s="21" t="s">
        <v>100</v>
      </c>
      <c r="E10" s="21" t="s">
        <v>101</v>
      </c>
      <c r="F10" s="22" t="s">
        <v>71</v>
      </c>
      <c r="G10" s="22" t="n">
        <v>37.0</v>
      </c>
      <c r="H10" s="22" t="n">
        <f>INDEX(Индикаторы!H14:H15,MATCH('Количественные результаты'!F10,Индикаторы!F14:F15,0))</f>
        <v>37.0</v>
      </c>
      <c r="I10" s="22" t="s">
        <v>73</v>
      </c>
      <c r="J10" s="22" t="n">
        <v>37.0</v>
      </c>
      <c r="K10" s="22" t="n">
        <f>INDEX(Индикаторы!K14:K15,MATCH('Количественные результаты'!I10,Индикаторы!I14:I15,0))</f>
        <v>37.0</v>
      </c>
      <c r="L10" s="22" t="s">
        <v>75</v>
      </c>
      <c r="M10" s="22" t="n">
        <v>3.0</v>
      </c>
      <c r="N10" s="22" t="n">
        <f>INDEX(Индикаторы!N14:N16,MATCH('Количественные результаты'!L10,Индикаторы!L14:L16,0))</f>
        <v>30.0</v>
      </c>
      <c r="O10" s="22" t="s">
        <v>77</v>
      </c>
      <c r="P10" s="22" t="n">
        <v>74.0</v>
      </c>
      <c r="Q10" s="22" t="n">
        <v>74.0</v>
      </c>
      <c r="R10" s="22" t="s">
        <v>78</v>
      </c>
      <c r="S10" s="22" t="n">
        <v>74.0</v>
      </c>
      <c r="T10" s="22" t="n">
        <v>74.0</v>
      </c>
      <c r="U10" s="22" t="s">
        <v>81</v>
      </c>
      <c r="V10" s="22" t="s">
        <v>70</v>
      </c>
      <c r="W10" s="22" t="n">
        <f>INDEX(Индикаторы!W14:W16,MATCH('Количественные результаты'!U10,Индикаторы!U14:U16,0))</f>
        <v>100.0</v>
      </c>
      <c r="X10" s="22" t="s">
        <v>82</v>
      </c>
      <c r="Y10" s="22" t="n">
        <v>74.0</v>
      </c>
      <c r="Z10" s="22" t="n">
        <v>74.0</v>
      </c>
      <c r="AA10" s="22" t="s">
        <v>85</v>
      </c>
      <c r="AB10" s="22" t="s">
        <v>70</v>
      </c>
      <c r="AC10" s="22" t="n">
        <f>INDEX(Индикаторы!AC14:AC16,MATCH('Количественные результаты'!AA10,Индикаторы!AA14:AA16,0))</f>
        <v>100.0</v>
      </c>
      <c r="AD10" s="22" t="s">
        <v>87</v>
      </c>
      <c r="AE10" s="22" t="n">
        <v>4.0</v>
      </c>
      <c r="AF10" s="22" t="n">
        <f>INDEX(Индикаторы!AF14:AF16,MATCH('Количественные результаты'!AD10,Индикаторы!AD14:AD16,0))</f>
        <v>20.0</v>
      </c>
      <c r="AG10" s="22" t="s">
        <v>89</v>
      </c>
      <c r="AH10" s="22" t="n">
        <v>16.0</v>
      </c>
      <c r="AI10" s="22" t="n">
        <v>16.0</v>
      </c>
      <c r="AJ10" s="22" t="s">
        <v>90</v>
      </c>
      <c r="AK10" s="22" t="n">
        <v>74.0</v>
      </c>
      <c r="AL10" s="22" t="n">
        <v>74.0</v>
      </c>
      <c r="AM10" s="22" t="s">
        <v>91</v>
      </c>
      <c r="AN10" s="22" t="n">
        <v>74.0</v>
      </c>
      <c r="AO10" s="22" t="n">
        <v>74.0</v>
      </c>
      <c r="AP10" s="22" t="s">
        <v>92</v>
      </c>
      <c r="AQ10" s="22" t="n">
        <v>74.0</v>
      </c>
      <c r="AR10" s="22" t="n">
        <v>74.0</v>
      </c>
      <c r="AS10" s="22" t="s">
        <v>93</v>
      </c>
      <c r="AT10" s="22" t="n">
        <v>74.0</v>
      </c>
      <c r="AU10" s="22" t="n">
        <v>74.0</v>
      </c>
      <c r="AV10" s="22" t="s">
        <v>94</v>
      </c>
      <c r="AW10" s="22" t="n">
        <v>74.0</v>
      </c>
      <c r="AX10" s="22" t="n">
        <v>74.0</v>
      </c>
      <c r="AY10" s="22" t="s">
        <v>95</v>
      </c>
      <c r="AZ10" s="22" t="n">
        <v>74.0</v>
      </c>
      <c r="BA10" s="22" t="n">
        <v>74.0</v>
      </c>
    </row>
    <row r="11">
      <c r="A11" s="21" t="n">
        <v>4.0</v>
      </c>
      <c r="B11" s="21" t="s">
        <v>102</v>
      </c>
      <c r="C11" s="21" t="s">
        <v>103</v>
      </c>
      <c r="D11" s="21" t="s">
        <v>103</v>
      </c>
      <c r="E11" s="21" t="s">
        <v>68</v>
      </c>
      <c r="F11" s="22" t="s">
        <v>71</v>
      </c>
      <c r="G11" s="22" t="n">
        <v>37.0</v>
      </c>
      <c r="H11" s="22" t="n">
        <f>INDEX(Индикаторы!H17:H18,MATCH('Количественные результаты'!F11,Индикаторы!F17:F18,0))</f>
        <v>37.0</v>
      </c>
      <c r="I11" s="22" t="s">
        <v>73</v>
      </c>
      <c r="J11" s="22" t="n">
        <v>37.0</v>
      </c>
      <c r="K11" s="22" t="n">
        <f>INDEX(Индикаторы!K17:K18,MATCH('Количественные результаты'!I11,Индикаторы!I17:I18,0))</f>
        <v>37.0</v>
      </c>
      <c r="L11" s="22" t="s">
        <v>75</v>
      </c>
      <c r="M11" s="22" t="n">
        <v>3.0</v>
      </c>
      <c r="N11" s="22" t="n">
        <f>INDEX(Индикаторы!N17:N19,MATCH('Количественные результаты'!L11,Индикаторы!L17:L19,0))</f>
        <v>30.0</v>
      </c>
      <c r="O11" s="22" t="s">
        <v>77</v>
      </c>
      <c r="P11" s="22" t="n">
        <v>10.0</v>
      </c>
      <c r="Q11" s="22" t="n">
        <v>10.0</v>
      </c>
      <c r="R11" s="22" t="s">
        <v>78</v>
      </c>
      <c r="S11" s="22" t="n">
        <v>10.0</v>
      </c>
      <c r="T11" s="22" t="n">
        <v>10.0</v>
      </c>
      <c r="U11" s="22" t="s">
        <v>80</v>
      </c>
      <c r="V11" s="22" t="n">
        <v>1.0</v>
      </c>
      <c r="W11" s="22" t="n">
        <f>INDEX(Индикаторы!W17:W19,MATCH('Количественные результаты'!U11,Индикаторы!U17:U19,0))</f>
        <v>20.0</v>
      </c>
      <c r="X11" s="22" t="s">
        <v>82</v>
      </c>
      <c r="Y11" s="22" t="n">
        <v>9.0</v>
      </c>
      <c r="Z11" s="22" t="n">
        <v>10.0</v>
      </c>
      <c r="AA11" s="22" t="s">
        <v>84</v>
      </c>
      <c r="AB11" s="22" t="n">
        <v>1.0</v>
      </c>
      <c r="AC11" s="22" t="n">
        <f>INDEX(Индикаторы!AC17:AC19,MATCH('Количественные результаты'!AA11,Индикаторы!AA17:AA19,0))</f>
        <v>20.0</v>
      </c>
      <c r="AD11" s="22" t="s">
        <v>87</v>
      </c>
      <c r="AE11" s="22" t="n">
        <v>1.0</v>
      </c>
      <c r="AF11" s="22" t="n">
        <f>INDEX(Индикаторы!AF17:AF19,MATCH('Количественные результаты'!AD11,Индикаторы!AD17:AD19,0))</f>
        <v>20.0</v>
      </c>
      <c r="AG11" s="22" t="s">
        <v>89</v>
      </c>
      <c r="AH11" s="22" t="n">
        <v>1.0</v>
      </c>
      <c r="AI11" s="22" t="n">
        <v>1.0</v>
      </c>
      <c r="AJ11" s="22" t="s">
        <v>90</v>
      </c>
      <c r="AK11" s="22" t="n">
        <v>10.0</v>
      </c>
      <c r="AL11" s="22" t="n">
        <v>10.0</v>
      </c>
      <c r="AM11" s="22" t="s">
        <v>91</v>
      </c>
      <c r="AN11" s="22" t="n">
        <v>10.0</v>
      </c>
      <c r="AO11" s="22" t="n">
        <v>10.0</v>
      </c>
      <c r="AP11" s="22" t="s">
        <v>92</v>
      </c>
      <c r="AQ11" s="22" t="n">
        <v>10.0</v>
      </c>
      <c r="AR11" s="22" t="n">
        <v>10.0</v>
      </c>
      <c r="AS11" s="22" t="s">
        <v>93</v>
      </c>
      <c r="AT11" s="22" t="n">
        <v>10.0</v>
      </c>
      <c r="AU11" s="22" t="n">
        <v>10.0</v>
      </c>
      <c r="AV11" s="22" t="s">
        <v>94</v>
      </c>
      <c r="AW11" s="22" t="n">
        <v>10.0</v>
      </c>
      <c r="AX11" s="22" t="n">
        <v>10.0</v>
      </c>
      <c r="AY11" s="22" t="s">
        <v>95</v>
      </c>
      <c r="AZ11" s="22" t="n">
        <v>10.0</v>
      </c>
      <c r="BA11" s="22" t="n">
        <v>10.0</v>
      </c>
    </row>
    <row r="12">
      <c r="A12" s="21" t="n">
        <v>5.0</v>
      </c>
      <c r="B12" s="21" t="s">
        <v>104</v>
      </c>
      <c r="C12" s="21" t="s">
        <v>105</v>
      </c>
      <c r="D12" s="21" t="s">
        <v>103</v>
      </c>
      <c r="E12" s="21" t="s">
        <v>106</v>
      </c>
      <c r="F12" s="22" t="s">
        <v>71</v>
      </c>
      <c r="G12" s="22" t="n">
        <v>37.0</v>
      </c>
      <c r="H12" s="22" t="n">
        <f>INDEX(Индикаторы!H20:H21,MATCH('Количественные результаты'!F12,Индикаторы!F20:F21,0))</f>
        <v>37.0</v>
      </c>
      <c r="I12" s="22" t="s">
        <v>73</v>
      </c>
      <c r="J12" s="22" t="n">
        <v>37.0</v>
      </c>
      <c r="K12" s="22" t="n">
        <f>INDEX(Индикаторы!K20:K21,MATCH('Количественные результаты'!I12,Индикаторы!I20:I21,0))</f>
        <v>37.0</v>
      </c>
      <c r="L12" s="22" t="s">
        <v>75</v>
      </c>
      <c r="M12" s="22" t="n">
        <v>3.0</v>
      </c>
      <c r="N12" s="22" t="n">
        <f>INDEX(Индикаторы!N20:N22,MATCH('Количественные результаты'!L12,Индикаторы!L20:L22,0))</f>
        <v>30.0</v>
      </c>
      <c r="O12" s="22" t="s">
        <v>77</v>
      </c>
      <c r="P12" s="22" t="n">
        <v>10.0</v>
      </c>
      <c r="Q12" s="22" t="n">
        <v>10.0</v>
      </c>
      <c r="R12" s="22" t="s">
        <v>78</v>
      </c>
      <c r="S12" s="22" t="n">
        <v>10.0</v>
      </c>
      <c r="T12" s="22" t="n">
        <v>10.0</v>
      </c>
      <c r="U12" s="22" t="s">
        <v>80</v>
      </c>
      <c r="V12" s="22" t="n">
        <v>3.0</v>
      </c>
      <c r="W12" s="22" t="n">
        <f>INDEX(Индикаторы!W20:W22,MATCH('Количественные результаты'!U12,Индикаторы!U20:U22,0))</f>
        <v>20.0</v>
      </c>
      <c r="X12" s="22" t="s">
        <v>82</v>
      </c>
      <c r="Y12" s="22" t="n">
        <v>10.0</v>
      </c>
      <c r="Z12" s="22" t="n">
        <v>10.0</v>
      </c>
      <c r="AA12" s="22" t="s">
        <v>84</v>
      </c>
      <c r="AB12" s="22" t="n">
        <v>1.0</v>
      </c>
      <c r="AC12" s="22" t="n">
        <f>INDEX(Индикаторы!AC20:AC22,MATCH('Количественные результаты'!AA12,Индикаторы!AA20:AA22,0))</f>
        <v>20.0</v>
      </c>
      <c r="AD12" s="22" t="s">
        <v>87</v>
      </c>
      <c r="AE12" s="22" t="n">
        <v>1.0</v>
      </c>
      <c r="AF12" s="22" t="n">
        <f>INDEX(Индикаторы!AF20:AF22,MATCH('Количественные результаты'!AD12,Индикаторы!AD20:AD22,0))</f>
        <v>20.0</v>
      </c>
      <c r="AG12" s="22" t="s">
        <v>89</v>
      </c>
      <c r="AH12" s="22" t="n">
        <v>1.0</v>
      </c>
      <c r="AI12" s="22" t="n">
        <v>1.0</v>
      </c>
      <c r="AJ12" s="22" t="s">
        <v>90</v>
      </c>
      <c r="AK12" s="22" t="n">
        <v>10.0</v>
      </c>
      <c r="AL12" s="22" t="n">
        <v>10.0</v>
      </c>
      <c r="AM12" s="22" t="s">
        <v>91</v>
      </c>
      <c r="AN12" s="22" t="n">
        <v>10.0</v>
      </c>
      <c r="AO12" s="22" t="n">
        <v>10.0</v>
      </c>
      <c r="AP12" s="22" t="s">
        <v>92</v>
      </c>
      <c r="AQ12" s="22" t="n">
        <v>10.0</v>
      </c>
      <c r="AR12" s="22" t="n">
        <v>10.0</v>
      </c>
      <c r="AS12" s="22" t="s">
        <v>93</v>
      </c>
      <c r="AT12" s="22" t="n">
        <v>10.0</v>
      </c>
      <c r="AU12" s="22" t="n">
        <v>10.0</v>
      </c>
      <c r="AV12" s="22" t="s">
        <v>94</v>
      </c>
      <c r="AW12" s="22" t="n">
        <v>10.0</v>
      </c>
      <c r="AX12" s="22" t="n">
        <v>10.0</v>
      </c>
      <c r="AY12" s="22" t="s">
        <v>95</v>
      </c>
      <c r="AZ12" s="22" t="n">
        <v>10.0</v>
      </c>
      <c r="BA12" s="22" t="n">
        <v>10.0</v>
      </c>
    </row>
    <row r="13">
      <c r="A13" s="21" t="n">
        <v>6.0</v>
      </c>
      <c r="B13" s="21" t="s">
        <v>107</v>
      </c>
      <c r="C13" s="21" t="s">
        <v>108</v>
      </c>
      <c r="D13" s="21" t="s">
        <v>103</v>
      </c>
      <c r="E13" s="21" t="s">
        <v>109</v>
      </c>
      <c r="F13" s="22" t="s">
        <v>71</v>
      </c>
      <c r="G13" s="22" t="n">
        <v>37.0</v>
      </c>
      <c r="H13" s="22" t="n">
        <f>INDEX(Индикаторы!H23:H24,MATCH('Количественные результаты'!F13,Индикаторы!F23:F24,0))</f>
        <v>37.0</v>
      </c>
      <c r="I13" s="22" t="s">
        <v>73</v>
      </c>
      <c r="J13" s="22" t="n">
        <v>37.0</v>
      </c>
      <c r="K13" s="22" t="n">
        <f>INDEX(Индикаторы!K23:K24,MATCH('Количественные результаты'!I13,Индикаторы!I23:I24,0))</f>
        <v>37.0</v>
      </c>
      <c r="L13" s="22" t="s">
        <v>75</v>
      </c>
      <c r="M13" s="22" t="n">
        <v>3.0</v>
      </c>
      <c r="N13" s="22" t="n">
        <f>INDEX(Индикаторы!N23:N25,MATCH('Количественные результаты'!L13,Индикаторы!L23:L25,0))</f>
        <v>30.0</v>
      </c>
      <c r="O13" s="22" t="s">
        <v>77</v>
      </c>
      <c r="P13" s="22" t="n">
        <v>10.0</v>
      </c>
      <c r="Q13" s="22" t="n">
        <v>10.0</v>
      </c>
      <c r="R13" s="22" t="s">
        <v>78</v>
      </c>
      <c r="S13" s="22" t="n">
        <v>10.0</v>
      </c>
      <c r="T13" s="22" t="n">
        <v>10.0</v>
      </c>
      <c r="U13" s="22" t="s">
        <v>80</v>
      </c>
      <c r="V13" s="22" t="n">
        <v>4.0</v>
      </c>
      <c r="W13" s="22" t="n">
        <f>INDEX(Индикаторы!W23:W25,MATCH('Количественные результаты'!U13,Индикаторы!U23:U25,0))</f>
        <v>20.0</v>
      </c>
      <c r="X13" s="22" t="s">
        <v>82</v>
      </c>
      <c r="Y13" s="22" t="n">
        <v>10.0</v>
      </c>
      <c r="Z13" s="22" t="n">
        <v>10.0</v>
      </c>
      <c r="AA13" s="22" t="s">
        <v>84</v>
      </c>
      <c r="AB13" s="22" t="n">
        <v>2.0</v>
      </c>
      <c r="AC13" s="22" t="n">
        <f>INDEX(Индикаторы!AC23:AC25,MATCH('Количественные результаты'!AA13,Индикаторы!AA23:AA25,0))</f>
        <v>20.0</v>
      </c>
      <c r="AD13" s="22" t="s">
        <v>87</v>
      </c>
      <c r="AE13" s="22" t="n">
        <v>3.0</v>
      </c>
      <c r="AF13" s="22" t="n">
        <f>INDEX(Индикаторы!AF23:AF25,MATCH('Количественные результаты'!AD13,Индикаторы!AD23:AD25,0))</f>
        <v>20.0</v>
      </c>
      <c r="AG13" s="22" t="s">
        <v>89</v>
      </c>
      <c r="AH13" s="22" t="n">
        <v>1.0</v>
      </c>
      <c r="AI13" s="22" t="n">
        <v>1.0</v>
      </c>
      <c r="AJ13" s="22" t="s">
        <v>90</v>
      </c>
      <c r="AK13" s="22" t="n">
        <v>10.0</v>
      </c>
      <c r="AL13" s="22" t="n">
        <v>10.0</v>
      </c>
      <c r="AM13" s="22" t="s">
        <v>91</v>
      </c>
      <c r="AN13" s="22" t="n">
        <v>10.0</v>
      </c>
      <c r="AO13" s="22" t="n">
        <v>10.0</v>
      </c>
      <c r="AP13" s="22" t="s">
        <v>92</v>
      </c>
      <c r="AQ13" s="22" t="n">
        <v>10.0</v>
      </c>
      <c r="AR13" s="22" t="n">
        <v>10.0</v>
      </c>
      <c r="AS13" s="22" t="s">
        <v>93</v>
      </c>
      <c r="AT13" s="22" t="n">
        <v>10.0</v>
      </c>
      <c r="AU13" s="22" t="n">
        <v>10.0</v>
      </c>
      <c r="AV13" s="22" t="s">
        <v>94</v>
      </c>
      <c r="AW13" s="22" t="n">
        <v>10.0</v>
      </c>
      <c r="AX13" s="22" t="n">
        <v>10.0</v>
      </c>
      <c r="AY13" s="22" t="s">
        <v>95</v>
      </c>
      <c r="AZ13" s="22" t="n">
        <v>10.0</v>
      </c>
      <c r="BA13" s="22" t="n">
        <v>10.0</v>
      </c>
    </row>
    <row r="14">
      <c r="A14" s="21" t="n">
        <v>7.0</v>
      </c>
      <c r="B14" s="21" t="s">
        <v>110</v>
      </c>
      <c r="C14" s="21" t="s">
        <v>111</v>
      </c>
      <c r="D14" s="21" t="s">
        <v>111</v>
      </c>
      <c r="E14" s="21" t="s">
        <v>68</v>
      </c>
      <c r="F14" s="22" t="s">
        <v>71</v>
      </c>
      <c r="G14" s="22" t="n">
        <v>37.0</v>
      </c>
      <c r="H14" s="22" t="n">
        <f>INDEX(Индикаторы!H26:H27,MATCH('Количественные результаты'!F14,Индикаторы!F26:F27,0))</f>
        <v>37.0</v>
      </c>
      <c r="I14" s="22" t="s">
        <v>73</v>
      </c>
      <c r="J14" s="22" t="n">
        <v>37.0</v>
      </c>
      <c r="K14" s="22" t="n">
        <f>INDEX(Индикаторы!K26:K27,MATCH('Количественные результаты'!I14,Индикаторы!I26:I27,0))</f>
        <v>37.0</v>
      </c>
      <c r="L14" s="22" t="s">
        <v>75</v>
      </c>
      <c r="M14" s="22" t="n">
        <v>3.0</v>
      </c>
      <c r="N14" s="22" t="n">
        <f>INDEX(Индикаторы!N26:N28,MATCH('Количественные результаты'!L14,Индикаторы!L26:L28,0))</f>
        <v>30.0</v>
      </c>
      <c r="O14" s="22" t="s">
        <v>77</v>
      </c>
      <c r="P14" s="22" t="n">
        <v>13.0</v>
      </c>
      <c r="Q14" s="22" t="n">
        <v>13.0</v>
      </c>
      <c r="R14" s="22" t="s">
        <v>78</v>
      </c>
      <c r="S14" s="22" t="n">
        <v>13.0</v>
      </c>
      <c r="T14" s="22" t="n">
        <v>13.0</v>
      </c>
      <c r="U14" s="22" t="s">
        <v>80</v>
      </c>
      <c r="V14" s="22" t="n">
        <v>3.0</v>
      </c>
      <c r="W14" s="22" t="n">
        <f>INDEX(Индикаторы!W26:W28,MATCH('Количественные результаты'!U14,Индикаторы!U26:U28,0))</f>
        <v>20.0</v>
      </c>
      <c r="X14" s="22" t="s">
        <v>82</v>
      </c>
      <c r="Y14" s="22" t="n">
        <v>13.0</v>
      </c>
      <c r="Z14" s="22" t="n">
        <v>13.0</v>
      </c>
      <c r="AA14" s="22" t="s">
        <v>84</v>
      </c>
      <c r="AB14" s="22" t="n">
        <v>2.0</v>
      </c>
      <c r="AC14" s="22" t="n">
        <f>INDEX(Индикаторы!AC26:AC28,MATCH('Количественные результаты'!AA14,Индикаторы!AA26:AA28,0))</f>
        <v>20.0</v>
      </c>
      <c r="AD14" s="22" t="s">
        <v>87</v>
      </c>
      <c r="AE14" s="22" t="n">
        <v>3.0</v>
      </c>
      <c r="AF14" s="22" t="n">
        <f>INDEX(Индикаторы!AF26:AF28,MATCH('Количественные результаты'!AD14,Индикаторы!AD26:AD28,0))</f>
        <v>20.0</v>
      </c>
      <c r="AG14" s="22" t="s">
        <v>89</v>
      </c>
      <c r="AH14" s="22" t="n">
        <v>1.0</v>
      </c>
      <c r="AI14" s="22" t="n">
        <v>1.0</v>
      </c>
      <c r="AJ14" s="22" t="s">
        <v>90</v>
      </c>
      <c r="AK14" s="22" t="n">
        <v>13.0</v>
      </c>
      <c r="AL14" s="22" t="n">
        <v>13.0</v>
      </c>
      <c r="AM14" s="22" t="s">
        <v>91</v>
      </c>
      <c r="AN14" s="22" t="n">
        <v>13.0</v>
      </c>
      <c r="AO14" s="22" t="n">
        <v>13.0</v>
      </c>
      <c r="AP14" s="22" t="s">
        <v>92</v>
      </c>
      <c r="AQ14" s="22" t="n">
        <v>13.0</v>
      </c>
      <c r="AR14" s="22" t="n">
        <v>13.0</v>
      </c>
      <c r="AS14" s="22" t="s">
        <v>93</v>
      </c>
      <c r="AT14" s="22" t="n">
        <v>13.0</v>
      </c>
      <c r="AU14" s="22" t="n">
        <v>13.0</v>
      </c>
      <c r="AV14" s="22" t="s">
        <v>94</v>
      </c>
      <c r="AW14" s="22" t="n">
        <v>13.0</v>
      </c>
      <c r="AX14" s="22" t="n">
        <v>13.0</v>
      </c>
      <c r="AY14" s="22" t="s">
        <v>95</v>
      </c>
      <c r="AZ14" s="22" t="n">
        <v>13.0</v>
      </c>
      <c r="BA14" s="22" t="n">
        <v>13.0</v>
      </c>
    </row>
    <row r="15">
      <c r="A15" s="21" t="n">
        <v>8.0</v>
      </c>
      <c r="B15" s="21" t="s">
        <v>112</v>
      </c>
      <c r="C15" s="21" t="s">
        <v>113</v>
      </c>
      <c r="D15" s="21" t="s">
        <v>97</v>
      </c>
      <c r="E15" s="21" t="s">
        <v>114</v>
      </c>
      <c r="F15" s="22" t="s">
        <v>71</v>
      </c>
      <c r="G15" s="22" t="n">
        <v>37.0</v>
      </c>
      <c r="H15" s="22" t="n">
        <f>INDEX(Индикаторы!H29:H30,MATCH('Количественные результаты'!F15,Индикаторы!F29:F30,0))</f>
        <v>37.0</v>
      </c>
      <c r="I15" s="22" t="s">
        <v>73</v>
      </c>
      <c r="J15" s="22" t="n">
        <v>37.0</v>
      </c>
      <c r="K15" s="22" t="n">
        <f>INDEX(Индикаторы!K29:K30,MATCH('Количественные результаты'!I15,Индикаторы!I29:I30,0))</f>
        <v>37.0</v>
      </c>
      <c r="L15" s="22" t="s">
        <v>75</v>
      </c>
      <c r="M15" s="22" t="n">
        <v>3.0</v>
      </c>
      <c r="N15" s="22" t="n">
        <f>INDEX(Индикаторы!N29:N31,MATCH('Количественные результаты'!L15,Индикаторы!L29:L31,0))</f>
        <v>30.0</v>
      </c>
      <c r="O15" s="22" t="s">
        <v>77</v>
      </c>
      <c r="P15" s="22" t="n">
        <v>20.0</v>
      </c>
      <c r="Q15" s="22" t="n">
        <v>20.0</v>
      </c>
      <c r="R15" s="22" t="s">
        <v>78</v>
      </c>
      <c r="S15" s="22" t="n">
        <v>20.0</v>
      </c>
      <c r="T15" s="22" t="n">
        <v>20.0</v>
      </c>
      <c r="U15" s="22" t="s">
        <v>80</v>
      </c>
      <c r="V15" s="22" t="n">
        <v>4.0</v>
      </c>
      <c r="W15" s="22" t="n">
        <f>INDEX(Индикаторы!W29:W31,MATCH('Количественные результаты'!U15,Индикаторы!U29:U31,0))</f>
        <v>20.0</v>
      </c>
      <c r="X15" s="22" t="s">
        <v>82</v>
      </c>
      <c r="Y15" s="22" t="n">
        <v>20.0</v>
      </c>
      <c r="Z15" s="22" t="n">
        <v>20.0</v>
      </c>
      <c r="AA15" s="22" t="s">
        <v>84</v>
      </c>
      <c r="AB15" s="22" t="n">
        <v>3.0</v>
      </c>
      <c r="AC15" s="22" t="n">
        <f>INDEX(Индикаторы!AC29:AC31,MATCH('Количественные результаты'!AA15,Индикаторы!AA29:AA31,0))</f>
        <v>20.0</v>
      </c>
      <c r="AD15" s="22" t="s">
        <v>87</v>
      </c>
      <c r="AE15" s="22" t="n">
        <v>4.0</v>
      </c>
      <c r="AF15" s="22" t="n">
        <f>INDEX(Индикаторы!AF29:AF31,MATCH('Количественные результаты'!AD15,Индикаторы!AD29:AD31,0))</f>
        <v>20.0</v>
      </c>
      <c r="AG15" s="22" t="s">
        <v>89</v>
      </c>
      <c r="AH15" s="22" t="n">
        <v>3.0</v>
      </c>
      <c r="AI15" s="22" t="n">
        <v>3.0</v>
      </c>
      <c r="AJ15" s="22" t="s">
        <v>90</v>
      </c>
      <c r="AK15" s="22" t="n">
        <v>20.0</v>
      </c>
      <c r="AL15" s="22" t="n">
        <v>20.0</v>
      </c>
      <c r="AM15" s="22" t="s">
        <v>91</v>
      </c>
      <c r="AN15" s="22" t="n">
        <v>20.0</v>
      </c>
      <c r="AO15" s="22" t="n">
        <v>20.0</v>
      </c>
      <c r="AP15" s="22" t="s">
        <v>92</v>
      </c>
      <c r="AQ15" s="22" t="n">
        <v>20.0</v>
      </c>
      <c r="AR15" s="22" t="n">
        <v>20.0</v>
      </c>
      <c r="AS15" s="22" t="s">
        <v>93</v>
      </c>
      <c r="AT15" s="22" t="n">
        <v>20.0</v>
      </c>
      <c r="AU15" s="22" t="n">
        <v>20.0</v>
      </c>
      <c r="AV15" s="22" t="s">
        <v>94</v>
      </c>
      <c r="AW15" s="22" t="n">
        <v>20.0</v>
      </c>
      <c r="AX15" s="22" t="n">
        <v>20.0</v>
      </c>
      <c r="AY15" s="22" t="s">
        <v>95</v>
      </c>
      <c r="AZ15" s="22" t="n">
        <v>20.0</v>
      </c>
      <c r="BA15" s="22" t="n">
        <v>20.0</v>
      </c>
    </row>
    <row r="16">
      <c r="A16" s="21" t="n">
        <v>9.0</v>
      </c>
      <c r="B16" s="21" t="s">
        <v>115</v>
      </c>
      <c r="C16" s="21" t="s">
        <v>116</v>
      </c>
      <c r="D16" s="21" t="s">
        <v>113</v>
      </c>
      <c r="E16" s="21" t="s">
        <v>117</v>
      </c>
      <c r="F16" s="22" t="s">
        <v>71</v>
      </c>
      <c r="G16" s="22" t="n">
        <v>37.0</v>
      </c>
      <c r="H16" s="22" t="n">
        <f>INDEX(Индикаторы!H32:H33,MATCH('Количественные результаты'!F16,Индикаторы!F32:F33,0))</f>
        <v>37.0</v>
      </c>
      <c r="I16" s="22" t="s">
        <v>73</v>
      </c>
      <c r="J16" s="22" t="n">
        <v>37.0</v>
      </c>
      <c r="K16" s="22" t="n">
        <f>INDEX(Индикаторы!K32:K33,MATCH('Количественные результаты'!I16,Индикаторы!I32:I33,0))</f>
        <v>37.0</v>
      </c>
      <c r="L16" s="22" t="s">
        <v>75</v>
      </c>
      <c r="M16" s="22" t="n">
        <v>3.0</v>
      </c>
      <c r="N16" s="22" t="n">
        <f>INDEX(Индикаторы!N32:N34,MATCH('Количественные результаты'!L16,Индикаторы!L32:L34,0))</f>
        <v>30.0</v>
      </c>
      <c r="O16" s="22" t="s">
        <v>77</v>
      </c>
      <c r="P16" s="22" t="n">
        <v>21.0</v>
      </c>
      <c r="Q16" s="22" t="n">
        <v>21.0</v>
      </c>
      <c r="R16" s="22" t="s">
        <v>78</v>
      </c>
      <c r="S16" s="22" t="n">
        <v>21.0</v>
      </c>
      <c r="T16" s="22" t="n">
        <v>21.0</v>
      </c>
      <c r="U16" s="22" t="s">
        <v>80</v>
      </c>
      <c r="V16" s="22" t="n">
        <v>4.0</v>
      </c>
      <c r="W16" s="22" t="n">
        <f>INDEX(Индикаторы!W32:W34,MATCH('Количественные результаты'!U16,Индикаторы!U32:U34,0))</f>
        <v>20.0</v>
      </c>
      <c r="X16" s="22" t="s">
        <v>82</v>
      </c>
      <c r="Y16" s="22" t="n">
        <v>21.0</v>
      </c>
      <c r="Z16" s="22" t="n">
        <v>21.0</v>
      </c>
      <c r="AA16" s="22" t="s">
        <v>84</v>
      </c>
      <c r="AB16" s="22" t="n">
        <v>3.0</v>
      </c>
      <c r="AC16" s="22" t="n">
        <f>INDEX(Индикаторы!AC32:AC34,MATCH('Количественные результаты'!AA16,Индикаторы!AA32:AA34,0))</f>
        <v>20.0</v>
      </c>
      <c r="AD16" s="22" t="s">
        <v>87</v>
      </c>
      <c r="AE16" s="22" t="n">
        <v>4.0</v>
      </c>
      <c r="AF16" s="22" t="n">
        <f>INDEX(Индикаторы!AF32:AF34,MATCH('Количественные результаты'!AD16,Индикаторы!AD32:AD34,0))</f>
        <v>20.0</v>
      </c>
      <c r="AG16" s="22" t="s">
        <v>89</v>
      </c>
      <c r="AH16" s="22" t="n">
        <v>2.0</v>
      </c>
      <c r="AI16" s="22" t="n">
        <v>2.0</v>
      </c>
      <c r="AJ16" s="22" t="s">
        <v>90</v>
      </c>
      <c r="AK16" s="22" t="n">
        <v>21.0</v>
      </c>
      <c r="AL16" s="22" t="n">
        <v>21.0</v>
      </c>
      <c r="AM16" s="22" t="s">
        <v>91</v>
      </c>
      <c r="AN16" s="22" t="n">
        <v>21.0</v>
      </c>
      <c r="AO16" s="22" t="n">
        <v>21.0</v>
      </c>
      <c r="AP16" s="22" t="s">
        <v>92</v>
      </c>
      <c r="AQ16" s="22" t="n">
        <v>21.0</v>
      </c>
      <c r="AR16" s="22" t="n">
        <v>21.0</v>
      </c>
      <c r="AS16" s="22" t="s">
        <v>93</v>
      </c>
      <c r="AT16" s="22" t="n">
        <v>21.0</v>
      </c>
      <c r="AU16" s="22" t="n">
        <v>21.0</v>
      </c>
      <c r="AV16" s="22" t="s">
        <v>94</v>
      </c>
      <c r="AW16" s="22" t="n">
        <v>21.0</v>
      </c>
      <c r="AX16" s="22" t="n">
        <v>21.0</v>
      </c>
      <c r="AY16" s="22" t="s">
        <v>95</v>
      </c>
      <c r="AZ16" s="22" t="n">
        <v>21.0</v>
      </c>
      <c r="BA16" s="22" t="n">
        <v>21.0</v>
      </c>
    </row>
    <row r="17">
      <c r="A17" s="21" t="n">
        <v>10.0</v>
      </c>
      <c r="B17" s="21" t="s">
        <v>118</v>
      </c>
      <c r="C17" s="21" t="s">
        <v>119</v>
      </c>
      <c r="D17" s="21" t="s">
        <v>119</v>
      </c>
      <c r="E17" s="21" t="s">
        <v>68</v>
      </c>
      <c r="F17" s="22" t="s">
        <v>71</v>
      </c>
      <c r="G17" s="22" t="n">
        <v>37.0</v>
      </c>
      <c r="H17" s="22" t="n">
        <f>INDEX(Индикаторы!H35:H36,MATCH('Количественные результаты'!F17,Индикаторы!F35:F36,0))</f>
        <v>37.0</v>
      </c>
      <c r="I17" s="22" t="s">
        <v>73</v>
      </c>
      <c r="J17" s="22" t="n">
        <v>37.0</v>
      </c>
      <c r="K17" s="22" t="n">
        <f>INDEX(Индикаторы!K35:K36,MATCH('Количественные результаты'!I17,Индикаторы!I35:I36,0))</f>
        <v>37.0</v>
      </c>
      <c r="L17" s="22" t="s">
        <v>75</v>
      </c>
      <c r="M17" s="22" t="n">
        <v>3.0</v>
      </c>
      <c r="N17" s="22" t="n">
        <f>INDEX(Индикаторы!N35:N37,MATCH('Количественные результаты'!L17,Индикаторы!L35:L37,0))</f>
        <v>30.0</v>
      </c>
      <c r="O17" s="22" t="s">
        <v>77</v>
      </c>
      <c r="P17" s="22" t="n">
        <v>8.0</v>
      </c>
      <c r="Q17" s="22" t="n">
        <v>8.0</v>
      </c>
      <c r="R17" s="22" t="s">
        <v>78</v>
      </c>
      <c r="S17" s="22" t="n">
        <v>8.0</v>
      </c>
      <c r="T17" s="22" t="n">
        <v>8.0</v>
      </c>
      <c r="U17" s="22" t="s">
        <v>80</v>
      </c>
      <c r="V17" s="22" t="n">
        <v>2.0</v>
      </c>
      <c r="W17" s="22" t="n">
        <f>INDEX(Индикаторы!W35:W37,MATCH('Количественные результаты'!U17,Индикаторы!U35:U37,0))</f>
        <v>20.0</v>
      </c>
      <c r="X17" s="22" t="s">
        <v>82</v>
      </c>
      <c r="Y17" s="22" t="n">
        <v>8.0</v>
      </c>
      <c r="Z17" s="22" t="n">
        <v>8.0</v>
      </c>
      <c r="AA17" s="22" t="s">
        <v>84</v>
      </c>
      <c r="AB17" s="22" t="n">
        <v>1.0</v>
      </c>
      <c r="AC17" s="22" t="n">
        <f>INDEX(Индикаторы!AC35:AC37,MATCH('Количественные результаты'!AA17,Индикаторы!AA35:AA37,0))</f>
        <v>20.0</v>
      </c>
      <c r="AD17" s="22" t="s">
        <v>87</v>
      </c>
      <c r="AE17" s="22" t="n">
        <v>1.0</v>
      </c>
      <c r="AF17" s="22" t="n">
        <f>INDEX(Индикаторы!AF35:AF37,MATCH('Количественные результаты'!AD17,Индикаторы!AD35:AD37,0))</f>
        <v>20.0</v>
      </c>
      <c r="AG17" s="22" t="s">
        <v>89</v>
      </c>
      <c r="AH17" s="22" t="n">
        <v>1.0</v>
      </c>
      <c r="AI17" s="22" t="n">
        <v>1.0</v>
      </c>
      <c r="AJ17" s="22" t="s">
        <v>90</v>
      </c>
      <c r="AK17" s="22" t="n">
        <v>8.0</v>
      </c>
      <c r="AL17" s="22" t="n">
        <v>8.0</v>
      </c>
      <c r="AM17" s="22" t="s">
        <v>91</v>
      </c>
      <c r="AN17" s="22" t="n">
        <v>8.0</v>
      </c>
      <c r="AO17" s="22" t="n">
        <v>8.0</v>
      </c>
      <c r="AP17" s="22" t="s">
        <v>92</v>
      </c>
      <c r="AQ17" s="22" t="n">
        <v>8.0</v>
      </c>
      <c r="AR17" s="22" t="n">
        <v>8.0</v>
      </c>
      <c r="AS17" s="22" t="s">
        <v>93</v>
      </c>
      <c r="AT17" s="22" t="n">
        <v>8.0</v>
      </c>
      <c r="AU17" s="22" t="n">
        <v>8.0</v>
      </c>
      <c r="AV17" s="22" t="s">
        <v>94</v>
      </c>
      <c r="AW17" s="22" t="n">
        <v>8.0</v>
      </c>
      <c r="AX17" s="22" t="n">
        <v>8.0</v>
      </c>
      <c r="AY17" s="22" t="s">
        <v>95</v>
      </c>
      <c r="AZ17" s="22" t="n">
        <v>8.0</v>
      </c>
      <c r="BA17" s="22" t="n">
        <v>8.0</v>
      </c>
    </row>
    <row r="18">
      <c r="A18" s="21" t="n">
        <v>11.0</v>
      </c>
      <c r="B18" s="21" t="s">
        <v>120</v>
      </c>
      <c r="C18" s="21" t="s">
        <v>113</v>
      </c>
      <c r="D18" s="21" t="s">
        <v>97</v>
      </c>
      <c r="E18" s="21" t="s">
        <v>114</v>
      </c>
      <c r="F18" s="22" t="s">
        <v>71</v>
      </c>
      <c r="G18" s="22" t="n">
        <v>37.0</v>
      </c>
      <c r="H18" s="22" t="n">
        <f>INDEX(Индикаторы!H38:H39,MATCH('Количественные результаты'!F18,Индикаторы!F38:F39,0))</f>
        <v>37.0</v>
      </c>
      <c r="I18" s="22" t="s">
        <v>73</v>
      </c>
      <c r="J18" s="22" t="n">
        <v>37.0</v>
      </c>
      <c r="K18" s="22" t="n">
        <f>INDEX(Индикаторы!K38:K39,MATCH('Количественные результаты'!I18,Индикаторы!I38:I39,0))</f>
        <v>37.0</v>
      </c>
      <c r="L18" s="22" t="s">
        <v>75</v>
      </c>
      <c r="M18" s="22" t="n">
        <v>3.0</v>
      </c>
      <c r="N18" s="22" t="n">
        <f>INDEX(Индикаторы!N38:N40,MATCH('Количественные результаты'!L18,Индикаторы!L38:L40,0))</f>
        <v>30.0</v>
      </c>
      <c r="O18" s="22" t="s">
        <v>77</v>
      </c>
      <c r="P18" s="22" t="n">
        <v>20.0</v>
      </c>
      <c r="Q18" s="22" t="n">
        <v>20.0</v>
      </c>
      <c r="R18" s="22" t="s">
        <v>78</v>
      </c>
      <c r="S18" s="22" t="n">
        <v>20.0</v>
      </c>
      <c r="T18" s="22" t="n">
        <v>20.0</v>
      </c>
      <c r="U18" s="22" t="s">
        <v>80</v>
      </c>
      <c r="V18" s="22" t="n">
        <v>4.0</v>
      </c>
      <c r="W18" s="22" t="n">
        <f>INDEX(Индикаторы!W38:W40,MATCH('Количественные результаты'!U18,Индикаторы!U38:U40,0))</f>
        <v>20.0</v>
      </c>
      <c r="X18" s="22" t="s">
        <v>82</v>
      </c>
      <c r="Y18" s="22" t="n">
        <v>20.0</v>
      </c>
      <c r="Z18" s="22" t="n">
        <v>20.0</v>
      </c>
      <c r="AA18" s="22" t="s">
        <v>84</v>
      </c>
      <c r="AB18" s="22" t="n">
        <v>1.0</v>
      </c>
      <c r="AC18" s="22" t="n">
        <f>INDEX(Индикаторы!AC38:AC40,MATCH('Количественные результаты'!AA18,Индикаторы!AA38:AA40,0))</f>
        <v>20.0</v>
      </c>
      <c r="AD18" s="22" t="s">
        <v>87</v>
      </c>
      <c r="AE18" s="22" t="n">
        <v>3.0</v>
      </c>
      <c r="AF18" s="22" t="n">
        <f>INDEX(Индикаторы!AF38:AF40,MATCH('Количественные результаты'!AD18,Индикаторы!AD38:AD40,0))</f>
        <v>20.0</v>
      </c>
      <c r="AG18" s="22" t="s">
        <v>89</v>
      </c>
      <c r="AH18" s="22" t="n">
        <v>2.0</v>
      </c>
      <c r="AI18" s="22" t="n">
        <v>2.0</v>
      </c>
      <c r="AJ18" s="22" t="s">
        <v>90</v>
      </c>
      <c r="AK18" s="22" t="n">
        <v>20.0</v>
      </c>
      <c r="AL18" s="22" t="n">
        <v>20.0</v>
      </c>
      <c r="AM18" s="22" t="s">
        <v>91</v>
      </c>
      <c r="AN18" s="22" t="n">
        <v>20.0</v>
      </c>
      <c r="AO18" s="22" t="n">
        <v>20.0</v>
      </c>
      <c r="AP18" s="22" t="s">
        <v>92</v>
      </c>
      <c r="AQ18" s="22" t="n">
        <v>20.0</v>
      </c>
      <c r="AR18" s="22" t="n">
        <v>20.0</v>
      </c>
      <c r="AS18" s="22" t="s">
        <v>93</v>
      </c>
      <c r="AT18" s="22" t="n">
        <v>20.0</v>
      </c>
      <c r="AU18" s="22" t="n">
        <v>20.0</v>
      </c>
      <c r="AV18" s="22" t="s">
        <v>94</v>
      </c>
      <c r="AW18" s="22" t="n">
        <v>20.0</v>
      </c>
      <c r="AX18" s="22" t="n">
        <v>20.0</v>
      </c>
      <c r="AY18" s="22" t="s">
        <v>95</v>
      </c>
      <c r="AZ18" s="22" t="n">
        <v>20.0</v>
      </c>
      <c r="BA18" s="22" t="n">
        <v>20.0</v>
      </c>
    </row>
    <row r="19">
      <c r="A19" s="21" t="n">
        <v>12.0</v>
      </c>
      <c r="B19" s="21" t="s">
        <v>121</v>
      </c>
      <c r="C19" s="21" t="s">
        <v>122</v>
      </c>
      <c r="D19" s="21" t="s">
        <v>122</v>
      </c>
      <c r="E19" s="21" t="s">
        <v>68</v>
      </c>
      <c r="F19" s="22" t="s">
        <v>71</v>
      </c>
      <c r="G19" s="22" t="n">
        <v>37.0</v>
      </c>
      <c r="H19" s="22" t="n">
        <f>INDEX(Индикаторы!H41:H42,MATCH('Количественные результаты'!F19,Индикаторы!F41:F42,0))</f>
        <v>37.0</v>
      </c>
      <c r="I19" s="22" t="s">
        <v>73</v>
      </c>
      <c r="J19" s="22" t="n">
        <v>37.0</v>
      </c>
      <c r="K19" s="22" t="n">
        <f>INDEX(Индикаторы!K41:K42,MATCH('Количественные результаты'!I19,Индикаторы!I41:I42,0))</f>
        <v>37.0</v>
      </c>
      <c r="L19" s="22" t="s">
        <v>75</v>
      </c>
      <c r="M19" s="22" t="n">
        <v>3.0</v>
      </c>
      <c r="N19" s="22" t="n">
        <f>INDEX(Индикаторы!N41:N43,MATCH('Количественные результаты'!L19,Индикаторы!L41:L43,0))</f>
        <v>30.0</v>
      </c>
      <c r="O19" s="22" t="s">
        <v>77</v>
      </c>
      <c r="P19" s="22" t="n">
        <v>16.0</v>
      </c>
      <c r="Q19" s="22" t="n">
        <v>16.0</v>
      </c>
      <c r="R19" s="22" t="s">
        <v>78</v>
      </c>
      <c r="S19" s="22" t="n">
        <v>16.0</v>
      </c>
      <c r="T19" s="22" t="n">
        <v>16.0</v>
      </c>
      <c r="U19" s="22" t="s">
        <v>80</v>
      </c>
      <c r="V19" s="22" t="n">
        <v>3.0</v>
      </c>
      <c r="W19" s="22" t="n">
        <f>INDEX(Индикаторы!W41:W43,MATCH('Количественные результаты'!U19,Индикаторы!U41:U43,0))</f>
        <v>20.0</v>
      </c>
      <c r="X19" s="22" t="s">
        <v>82</v>
      </c>
      <c r="Y19" s="22" t="n">
        <v>16.0</v>
      </c>
      <c r="Z19" s="22" t="n">
        <v>16.0</v>
      </c>
      <c r="AA19" s="22" t="s">
        <v>84</v>
      </c>
      <c r="AB19" s="22" t="n">
        <v>1.0</v>
      </c>
      <c r="AC19" s="22" t="n">
        <f>INDEX(Индикаторы!AC41:AC43,MATCH('Количественные результаты'!AA19,Индикаторы!AA41:AA43,0))</f>
        <v>20.0</v>
      </c>
      <c r="AD19" s="22" t="s">
        <v>87</v>
      </c>
      <c r="AE19" s="22" t="n">
        <v>2.0</v>
      </c>
      <c r="AF19" s="22" t="n">
        <f>INDEX(Индикаторы!AF41:AF43,MATCH('Количественные результаты'!AD19,Индикаторы!AD41:AD43,0))</f>
        <v>20.0</v>
      </c>
      <c r="AG19" s="22" t="s">
        <v>89</v>
      </c>
      <c r="AH19" s="22" t="n">
        <v>1.0</v>
      </c>
      <c r="AI19" s="22" t="n">
        <v>1.0</v>
      </c>
      <c r="AJ19" s="22" t="s">
        <v>90</v>
      </c>
      <c r="AK19" s="22" t="n">
        <v>16.0</v>
      </c>
      <c r="AL19" s="22" t="n">
        <v>16.0</v>
      </c>
      <c r="AM19" s="22" t="s">
        <v>91</v>
      </c>
      <c r="AN19" s="22" t="n">
        <v>16.0</v>
      </c>
      <c r="AO19" s="22" t="n">
        <v>16.0</v>
      </c>
      <c r="AP19" s="22" t="s">
        <v>92</v>
      </c>
      <c r="AQ19" s="22" t="n">
        <v>16.0</v>
      </c>
      <c r="AR19" s="22" t="n">
        <v>16.0</v>
      </c>
      <c r="AS19" s="22" t="s">
        <v>93</v>
      </c>
      <c r="AT19" s="22" t="n">
        <v>16.0</v>
      </c>
      <c r="AU19" s="22" t="n">
        <v>16.0</v>
      </c>
      <c r="AV19" s="22" t="s">
        <v>94</v>
      </c>
      <c r="AW19" s="22" t="n">
        <v>16.0</v>
      </c>
      <c r="AX19" s="22" t="n">
        <v>16.0</v>
      </c>
      <c r="AY19" s="22" t="s">
        <v>95</v>
      </c>
      <c r="AZ19" s="22" t="n">
        <v>16.0</v>
      </c>
      <c r="BA19" s="22" t="n">
        <v>16.0</v>
      </c>
    </row>
    <row r="20">
      <c r="A20" s="21" t="n">
        <v>13.0</v>
      </c>
      <c r="B20" s="21" t="s">
        <v>123</v>
      </c>
      <c r="C20" s="21" t="s">
        <v>119</v>
      </c>
      <c r="D20" s="21" t="s">
        <v>119</v>
      </c>
      <c r="E20" s="21" t="s">
        <v>68</v>
      </c>
      <c r="F20" s="22" t="s">
        <v>71</v>
      </c>
      <c r="G20" s="22" t="n">
        <v>37.0</v>
      </c>
      <c r="H20" s="22" t="n">
        <f>INDEX(Индикаторы!H44:H45,MATCH('Количественные результаты'!F20,Индикаторы!F44:F45,0))</f>
        <v>37.0</v>
      </c>
      <c r="I20" s="22" t="s">
        <v>73</v>
      </c>
      <c r="J20" s="22" t="n">
        <v>37.0</v>
      </c>
      <c r="K20" s="22" t="n">
        <f>INDEX(Индикаторы!K44:K45,MATCH('Количественные результаты'!I20,Индикаторы!I44:I45,0))</f>
        <v>37.0</v>
      </c>
      <c r="L20" s="22" t="s">
        <v>75</v>
      </c>
      <c r="M20" s="22" t="n">
        <v>3.0</v>
      </c>
      <c r="N20" s="22" t="n">
        <f>INDEX(Индикаторы!N44:N46,MATCH('Количественные результаты'!L20,Индикаторы!L44:L46,0))</f>
        <v>30.0</v>
      </c>
      <c r="O20" s="22" t="s">
        <v>77</v>
      </c>
      <c r="P20" s="22" t="n">
        <v>8.0</v>
      </c>
      <c r="Q20" s="22" t="n">
        <v>8.0</v>
      </c>
      <c r="R20" s="22" t="s">
        <v>78</v>
      </c>
      <c r="S20" s="22" t="n">
        <v>8.0</v>
      </c>
      <c r="T20" s="22" t="n">
        <v>8.0</v>
      </c>
      <c r="U20" s="22" t="s">
        <v>80</v>
      </c>
      <c r="V20" s="22" t="n">
        <v>2.0</v>
      </c>
      <c r="W20" s="22" t="n">
        <f>INDEX(Индикаторы!W44:W46,MATCH('Количественные результаты'!U20,Индикаторы!U44:U46,0))</f>
        <v>20.0</v>
      </c>
      <c r="X20" s="22" t="s">
        <v>82</v>
      </c>
      <c r="Y20" s="22" t="n">
        <v>8.0</v>
      </c>
      <c r="Z20" s="22" t="n">
        <v>8.0</v>
      </c>
      <c r="AA20" s="22" t="s">
        <v>84</v>
      </c>
      <c r="AB20" s="22" t="n">
        <v>1.0</v>
      </c>
      <c r="AC20" s="22" t="n">
        <f>INDEX(Индикаторы!AC44:AC46,MATCH('Количественные результаты'!AA20,Индикаторы!AA44:AA46,0))</f>
        <v>20.0</v>
      </c>
      <c r="AD20" s="22" t="s">
        <v>87</v>
      </c>
      <c r="AE20" s="22" t="n">
        <v>1.0</v>
      </c>
      <c r="AF20" s="22" t="n">
        <f>INDEX(Индикаторы!AF44:AF46,MATCH('Количественные результаты'!AD20,Индикаторы!AD44:AD46,0))</f>
        <v>20.0</v>
      </c>
      <c r="AG20" s="22" t="s">
        <v>89</v>
      </c>
      <c r="AH20" s="22" t="n">
        <v>4.0</v>
      </c>
      <c r="AI20" s="22" t="n">
        <v>4.0</v>
      </c>
      <c r="AJ20" s="22" t="s">
        <v>90</v>
      </c>
      <c r="AK20" s="22" t="n">
        <v>8.0</v>
      </c>
      <c r="AL20" s="22" t="n">
        <v>8.0</v>
      </c>
      <c r="AM20" s="22" t="s">
        <v>91</v>
      </c>
      <c r="AN20" s="22" t="n">
        <v>8.0</v>
      </c>
      <c r="AO20" s="22" t="n">
        <v>8.0</v>
      </c>
      <c r="AP20" s="22" t="s">
        <v>92</v>
      </c>
      <c r="AQ20" s="22" t="n">
        <v>8.0</v>
      </c>
      <c r="AR20" s="22" t="n">
        <v>8.0</v>
      </c>
      <c r="AS20" s="22" t="s">
        <v>93</v>
      </c>
      <c r="AT20" s="22" t="n">
        <v>8.0</v>
      </c>
      <c r="AU20" s="22" t="n">
        <v>8.0</v>
      </c>
      <c r="AV20" s="22" t="s">
        <v>94</v>
      </c>
      <c r="AW20" s="22" t="n">
        <v>8.0</v>
      </c>
      <c r="AX20" s="22" t="n">
        <v>8.0</v>
      </c>
      <c r="AY20" s="22" t="s">
        <v>95</v>
      </c>
      <c r="AZ20" s="22" t="n">
        <v>8.0</v>
      </c>
      <c r="BA20" s="22" t="n">
        <v>8.0</v>
      </c>
    </row>
    <row r="21">
      <c r="A21" s="21" t="n">
        <v>14.0</v>
      </c>
      <c r="B21" s="21" t="s">
        <v>124</v>
      </c>
      <c r="C21" s="21" t="s">
        <v>125</v>
      </c>
      <c r="D21" s="21" t="s">
        <v>126</v>
      </c>
      <c r="E21" s="21" t="s">
        <v>127</v>
      </c>
      <c r="F21" s="22" t="s">
        <v>71</v>
      </c>
      <c r="G21" s="22" t="n">
        <v>37.0</v>
      </c>
      <c r="H21" s="22" t="n">
        <f>INDEX(Индикаторы!H47:H48,MATCH('Количественные результаты'!F21,Индикаторы!F47:F48,0))</f>
        <v>37.0</v>
      </c>
      <c r="I21" s="22" t="s">
        <v>73</v>
      </c>
      <c r="J21" s="22" t="n">
        <v>37.0</v>
      </c>
      <c r="K21" s="22" t="n">
        <f>INDEX(Индикаторы!K47:K48,MATCH('Количественные результаты'!I21,Индикаторы!I47:I48,0))</f>
        <v>37.0</v>
      </c>
      <c r="L21" s="22" t="s">
        <v>75</v>
      </c>
      <c r="M21" s="22" t="n">
        <v>3.0</v>
      </c>
      <c r="N21" s="22" t="n">
        <f>INDEX(Индикаторы!N47:N49,MATCH('Количественные результаты'!L21,Индикаторы!L47:L49,0))</f>
        <v>30.0</v>
      </c>
      <c r="O21" s="22" t="s">
        <v>77</v>
      </c>
      <c r="P21" s="22" t="n">
        <v>223.0</v>
      </c>
      <c r="Q21" s="22" t="n">
        <v>223.0</v>
      </c>
      <c r="R21" s="22" t="s">
        <v>78</v>
      </c>
      <c r="S21" s="22" t="n">
        <v>223.0</v>
      </c>
      <c r="T21" s="22" t="n">
        <v>223.0</v>
      </c>
      <c r="U21" s="22" t="s">
        <v>81</v>
      </c>
      <c r="V21" s="22" t="s">
        <v>70</v>
      </c>
      <c r="W21" s="22" t="n">
        <f>INDEX(Индикаторы!W47:W49,MATCH('Количественные результаты'!U21,Индикаторы!U47:U49,0))</f>
        <v>100.0</v>
      </c>
      <c r="X21" s="22" t="s">
        <v>82</v>
      </c>
      <c r="Y21" s="22" t="n">
        <v>223.0</v>
      </c>
      <c r="Z21" s="22" t="n">
        <v>223.0</v>
      </c>
      <c r="AA21" s="22" t="s">
        <v>84</v>
      </c>
      <c r="AB21" s="22" t="n">
        <v>4.0</v>
      </c>
      <c r="AC21" s="22" t="n">
        <f>INDEX(Индикаторы!AC47:AC49,MATCH('Количественные результаты'!AA21,Индикаторы!AA47:AA49,0))</f>
        <v>20.0</v>
      </c>
      <c r="AD21" s="22" t="s">
        <v>87</v>
      </c>
      <c r="AE21" s="22" t="n">
        <v>4.0</v>
      </c>
      <c r="AF21" s="22" t="n">
        <f>INDEX(Индикаторы!AF47:AF49,MATCH('Количественные результаты'!AD21,Индикаторы!AD47:AD49,0))</f>
        <v>20.0</v>
      </c>
      <c r="AG21" s="22" t="s">
        <v>89</v>
      </c>
      <c r="AH21" s="22" t="n">
        <v>24.0</v>
      </c>
      <c r="AI21" s="22" t="n">
        <v>24.0</v>
      </c>
      <c r="AJ21" s="22" t="s">
        <v>90</v>
      </c>
      <c r="AK21" s="22" t="n">
        <v>223.0</v>
      </c>
      <c r="AL21" s="22" t="n">
        <v>223.0</v>
      </c>
      <c r="AM21" s="22" t="s">
        <v>91</v>
      </c>
      <c r="AN21" s="22" t="n">
        <v>223.0</v>
      </c>
      <c r="AO21" s="22" t="n">
        <v>223.0</v>
      </c>
      <c r="AP21" s="22" t="s">
        <v>92</v>
      </c>
      <c r="AQ21" s="22" t="n">
        <v>223.0</v>
      </c>
      <c r="AR21" s="22" t="n">
        <v>223.0</v>
      </c>
      <c r="AS21" s="22" t="s">
        <v>93</v>
      </c>
      <c r="AT21" s="22" t="n">
        <v>223.0</v>
      </c>
      <c r="AU21" s="22" t="n">
        <v>223.0</v>
      </c>
      <c r="AV21" s="22" t="s">
        <v>94</v>
      </c>
      <c r="AW21" s="22" t="n">
        <v>223.0</v>
      </c>
      <c r="AX21" s="22" t="n">
        <v>223.0</v>
      </c>
      <c r="AY21" s="22" t="s">
        <v>95</v>
      </c>
      <c r="AZ21" s="22" t="n">
        <v>223.0</v>
      </c>
      <c r="BA21" s="22" t="n">
        <v>223.0</v>
      </c>
    </row>
    <row r="22">
      <c r="A22" s="21" t="n">
        <v>15.0</v>
      </c>
      <c r="B22" s="21" t="s">
        <v>128</v>
      </c>
      <c r="C22" s="21" t="s">
        <v>129</v>
      </c>
      <c r="D22" s="21" t="s">
        <v>130</v>
      </c>
      <c r="E22" s="21" t="s">
        <v>131</v>
      </c>
      <c r="F22" s="22" t="s">
        <v>71</v>
      </c>
      <c r="G22" s="22" t="n">
        <v>37.0</v>
      </c>
      <c r="H22" s="22" t="n">
        <f>INDEX(Индикаторы!H50:H51,MATCH('Количественные результаты'!F22,Индикаторы!F50:F51,0))</f>
        <v>37.0</v>
      </c>
      <c r="I22" s="22" t="s">
        <v>73</v>
      </c>
      <c r="J22" s="22" t="n">
        <v>37.0</v>
      </c>
      <c r="K22" s="22" t="n">
        <f>INDEX(Индикаторы!K50:K51,MATCH('Количественные результаты'!I22,Индикаторы!I50:I51,0))</f>
        <v>37.0</v>
      </c>
      <c r="L22" s="22" t="s">
        <v>75</v>
      </c>
      <c r="M22" s="22" t="n">
        <v>3.0</v>
      </c>
      <c r="N22" s="22" t="n">
        <f>INDEX(Индикаторы!N50:N52,MATCH('Количественные результаты'!L22,Индикаторы!L50:L52,0))</f>
        <v>30.0</v>
      </c>
      <c r="O22" s="22" t="s">
        <v>77</v>
      </c>
      <c r="P22" s="22" t="n">
        <v>146.0</v>
      </c>
      <c r="Q22" s="22" t="n">
        <v>146.0</v>
      </c>
      <c r="R22" s="22" t="s">
        <v>78</v>
      </c>
      <c r="S22" s="22" t="n">
        <v>146.0</v>
      </c>
      <c r="T22" s="22" t="n">
        <v>146.0</v>
      </c>
      <c r="U22" s="22" t="s">
        <v>81</v>
      </c>
      <c r="V22" s="22" t="s">
        <v>70</v>
      </c>
      <c r="W22" s="22" t="n">
        <f>INDEX(Индикаторы!W50:W52,MATCH('Количественные результаты'!U22,Индикаторы!U50:U52,0))</f>
        <v>100.0</v>
      </c>
      <c r="X22" s="22" t="s">
        <v>82</v>
      </c>
      <c r="Y22" s="22" t="n">
        <v>146.0</v>
      </c>
      <c r="Z22" s="22" t="n">
        <v>146.0</v>
      </c>
      <c r="AA22" s="22" t="s">
        <v>84</v>
      </c>
      <c r="AB22" s="22" t="n">
        <v>3.0</v>
      </c>
      <c r="AC22" s="22" t="n">
        <f>INDEX(Индикаторы!AC50:AC52,MATCH('Количественные результаты'!AA22,Индикаторы!AA50:AA52,0))</f>
        <v>20.0</v>
      </c>
      <c r="AD22" s="22" t="s">
        <v>87</v>
      </c>
      <c r="AE22" s="22" t="n">
        <v>4.0</v>
      </c>
      <c r="AF22" s="22" t="n">
        <f>INDEX(Индикаторы!AF50:AF52,MATCH('Количественные результаты'!AD22,Индикаторы!AD50:AD52,0))</f>
        <v>20.0</v>
      </c>
      <c r="AG22" s="22" t="s">
        <v>89</v>
      </c>
      <c r="AH22" s="22" t="n">
        <v>36.0</v>
      </c>
      <c r="AI22" s="22" t="n">
        <v>36.0</v>
      </c>
      <c r="AJ22" s="22" t="s">
        <v>90</v>
      </c>
      <c r="AK22" s="22" t="n">
        <v>146.0</v>
      </c>
      <c r="AL22" s="22" t="n">
        <v>146.0</v>
      </c>
      <c r="AM22" s="22" t="s">
        <v>91</v>
      </c>
      <c r="AN22" s="22" t="n">
        <v>146.0</v>
      </c>
      <c r="AO22" s="22" t="n">
        <v>146.0</v>
      </c>
      <c r="AP22" s="22" t="s">
        <v>92</v>
      </c>
      <c r="AQ22" s="22" t="n">
        <v>146.0</v>
      </c>
      <c r="AR22" s="22" t="n">
        <v>146.0</v>
      </c>
      <c r="AS22" s="22" t="s">
        <v>93</v>
      </c>
      <c r="AT22" s="22" t="n">
        <v>146.0</v>
      </c>
      <c r="AU22" s="22" t="n">
        <v>146.0</v>
      </c>
      <c r="AV22" s="22" t="s">
        <v>94</v>
      </c>
      <c r="AW22" s="22" t="n">
        <v>146.0</v>
      </c>
      <c r="AX22" s="22" t="n">
        <v>146.0</v>
      </c>
      <c r="AY22" s="22" t="s">
        <v>95</v>
      </c>
      <c r="AZ22" s="22" t="n">
        <v>146.0</v>
      </c>
      <c r="BA22" s="22" t="n">
        <v>146.0</v>
      </c>
    </row>
    <row r="23">
      <c r="A23" s="21" t="n">
        <v>16.0</v>
      </c>
      <c r="B23" s="21" t="s">
        <v>132</v>
      </c>
      <c r="C23" s="21" t="s">
        <v>133</v>
      </c>
      <c r="D23" s="21" t="s">
        <v>134</v>
      </c>
      <c r="E23" s="21" t="s">
        <v>135</v>
      </c>
      <c r="F23" s="22" t="s">
        <v>71</v>
      </c>
      <c r="G23" s="22" t="n">
        <v>37.0</v>
      </c>
      <c r="H23" s="22" t="n">
        <f>INDEX(Индикаторы!H53:H54,MATCH('Количественные результаты'!F23,Индикаторы!F53:F54,0))</f>
        <v>37.0</v>
      </c>
      <c r="I23" s="22" t="s">
        <v>73</v>
      </c>
      <c r="J23" s="22" t="n">
        <v>37.0</v>
      </c>
      <c r="K23" s="22" t="n">
        <f>INDEX(Индикаторы!K53:K54,MATCH('Количественные результаты'!I23,Индикаторы!I53:I54,0))</f>
        <v>37.0</v>
      </c>
      <c r="L23" s="22" t="s">
        <v>75</v>
      </c>
      <c r="M23" s="22" t="n">
        <v>3.0</v>
      </c>
      <c r="N23" s="22" t="n">
        <f>INDEX(Индикаторы!N53:N55,MATCH('Количественные результаты'!L23,Индикаторы!L53:L55,0))</f>
        <v>30.0</v>
      </c>
      <c r="O23" s="22" t="s">
        <v>77</v>
      </c>
      <c r="P23" s="22" t="n">
        <v>98.0</v>
      </c>
      <c r="Q23" s="22" t="n">
        <v>98.0</v>
      </c>
      <c r="R23" s="22" t="s">
        <v>78</v>
      </c>
      <c r="S23" s="22" t="n">
        <v>98.0</v>
      </c>
      <c r="T23" s="22" t="n">
        <v>98.0</v>
      </c>
      <c r="U23" s="22" t="s">
        <v>80</v>
      </c>
      <c r="V23" s="22" t="n">
        <v>4.0</v>
      </c>
      <c r="W23" s="22" t="n">
        <f>INDEX(Индикаторы!W53:W55,MATCH('Количественные результаты'!U23,Индикаторы!U53:U55,0))</f>
        <v>20.0</v>
      </c>
      <c r="X23" s="22" t="s">
        <v>82</v>
      </c>
      <c r="Y23" s="22" t="n">
        <v>98.0</v>
      </c>
      <c r="Z23" s="22" t="n">
        <v>98.0</v>
      </c>
      <c r="AA23" s="22" t="s">
        <v>85</v>
      </c>
      <c r="AB23" s="22" t="s">
        <v>70</v>
      </c>
      <c r="AC23" s="22" t="n">
        <f>INDEX(Индикаторы!AC53:AC55,MATCH('Количественные результаты'!AA23,Индикаторы!AA53:AA55,0))</f>
        <v>100.0</v>
      </c>
      <c r="AD23" s="22" t="s">
        <v>87</v>
      </c>
      <c r="AE23" s="22" t="n">
        <v>4.0</v>
      </c>
      <c r="AF23" s="22" t="n">
        <f>INDEX(Индикаторы!AF53:AF55,MATCH('Количественные результаты'!AD23,Индикаторы!AD53:AD55,0))</f>
        <v>20.0</v>
      </c>
      <c r="AG23" s="22" t="s">
        <v>89</v>
      </c>
      <c r="AH23" s="22" t="n">
        <v>23.0</v>
      </c>
      <c r="AI23" s="22" t="n">
        <v>23.0</v>
      </c>
      <c r="AJ23" s="22" t="s">
        <v>90</v>
      </c>
      <c r="AK23" s="22" t="n">
        <v>98.0</v>
      </c>
      <c r="AL23" s="22" t="n">
        <v>98.0</v>
      </c>
      <c r="AM23" s="22" t="s">
        <v>91</v>
      </c>
      <c r="AN23" s="22" t="n">
        <v>98.0</v>
      </c>
      <c r="AO23" s="22" t="n">
        <v>98.0</v>
      </c>
      <c r="AP23" s="22" t="s">
        <v>92</v>
      </c>
      <c r="AQ23" s="22" t="n">
        <v>98.0</v>
      </c>
      <c r="AR23" s="22" t="n">
        <v>98.0</v>
      </c>
      <c r="AS23" s="22" t="s">
        <v>93</v>
      </c>
      <c r="AT23" s="22" t="n">
        <v>98.0</v>
      </c>
      <c r="AU23" s="22" t="n">
        <v>98.0</v>
      </c>
      <c r="AV23" s="22" t="s">
        <v>94</v>
      </c>
      <c r="AW23" s="22" t="n">
        <v>98.0</v>
      </c>
      <c r="AX23" s="22" t="n">
        <v>98.0</v>
      </c>
      <c r="AY23" s="22" t="s">
        <v>95</v>
      </c>
      <c r="AZ23" s="22" t="n">
        <v>98.0</v>
      </c>
      <c r="BA23" s="22" t="n">
        <v>98.0</v>
      </c>
    </row>
    <row r="24">
      <c r="A24" s="21" t="n">
        <v>17.0</v>
      </c>
      <c r="B24" s="21" t="s">
        <v>136</v>
      </c>
      <c r="C24" s="21" t="s">
        <v>97</v>
      </c>
      <c r="D24" s="21" t="s">
        <v>97</v>
      </c>
      <c r="E24" s="21" t="s">
        <v>68</v>
      </c>
      <c r="F24" s="22" t="s">
        <v>71</v>
      </c>
      <c r="G24" s="22" t="n">
        <v>37.0</v>
      </c>
      <c r="H24" s="22" t="n">
        <f>INDEX(Индикаторы!H56:H57,MATCH('Количественные результаты'!F24,Индикаторы!F56:F57,0))</f>
        <v>37.0</v>
      </c>
      <c r="I24" s="22" t="s">
        <v>73</v>
      </c>
      <c r="J24" s="22" t="n">
        <v>37.0</v>
      </c>
      <c r="K24" s="22" t="n">
        <f>INDEX(Индикаторы!K56:K57,MATCH('Количественные результаты'!I24,Индикаторы!I56:I57,0))</f>
        <v>37.0</v>
      </c>
      <c r="L24" s="22" t="s">
        <v>75</v>
      </c>
      <c r="M24" s="22" t="n">
        <v>3.0</v>
      </c>
      <c r="N24" s="22" t="n">
        <f>INDEX(Индикаторы!N56:N58,MATCH('Количественные результаты'!L24,Индикаторы!L56:L58,0))</f>
        <v>30.0</v>
      </c>
      <c r="O24" s="22" t="s">
        <v>77</v>
      </c>
      <c r="P24" s="22" t="n">
        <v>20.0</v>
      </c>
      <c r="Q24" s="22" t="n">
        <v>20.0</v>
      </c>
      <c r="R24" s="22" t="s">
        <v>78</v>
      </c>
      <c r="S24" s="22" t="n">
        <v>20.0</v>
      </c>
      <c r="T24" s="22" t="n">
        <v>20.0</v>
      </c>
      <c r="U24" s="22" t="s">
        <v>80</v>
      </c>
      <c r="V24" s="22" t="n">
        <v>3.0</v>
      </c>
      <c r="W24" s="22" t="n">
        <f>INDEX(Индикаторы!W56:W58,MATCH('Количественные результаты'!U24,Индикаторы!U56:U58,0))</f>
        <v>20.0</v>
      </c>
      <c r="X24" s="22" t="s">
        <v>82</v>
      </c>
      <c r="Y24" s="22" t="n">
        <v>20.0</v>
      </c>
      <c r="Z24" s="22" t="n">
        <v>20.0</v>
      </c>
      <c r="AA24" s="22" t="s">
        <v>84</v>
      </c>
      <c r="AB24" s="22" t="n">
        <v>1.0</v>
      </c>
      <c r="AC24" s="22" t="n">
        <f>INDEX(Индикаторы!AC56:AC58,MATCH('Количественные результаты'!AA24,Индикаторы!AA56:AA58,0))</f>
        <v>20.0</v>
      </c>
      <c r="AD24" s="22" t="s">
        <v>87</v>
      </c>
      <c r="AE24" s="22" t="n">
        <v>1.0</v>
      </c>
      <c r="AF24" s="22" t="n">
        <f>INDEX(Индикаторы!AF56:AF58,MATCH('Количественные результаты'!AD24,Индикаторы!AD56:AD58,0))</f>
        <v>20.0</v>
      </c>
      <c r="AG24" s="22" t="s">
        <v>89</v>
      </c>
      <c r="AH24" s="22" t="n">
        <v>1.0</v>
      </c>
      <c r="AI24" s="22" t="n">
        <v>1.0</v>
      </c>
      <c r="AJ24" s="22" t="s">
        <v>90</v>
      </c>
      <c r="AK24" s="22" t="n">
        <v>20.0</v>
      </c>
      <c r="AL24" s="22" t="n">
        <v>20.0</v>
      </c>
      <c r="AM24" s="22" t="s">
        <v>91</v>
      </c>
      <c r="AN24" s="22" t="n">
        <v>20.0</v>
      </c>
      <c r="AO24" s="22" t="n">
        <v>20.0</v>
      </c>
      <c r="AP24" s="22" t="s">
        <v>92</v>
      </c>
      <c r="AQ24" s="22" t="n">
        <v>20.0</v>
      </c>
      <c r="AR24" s="22" t="n">
        <v>20.0</v>
      </c>
      <c r="AS24" s="22" t="s">
        <v>93</v>
      </c>
      <c r="AT24" s="22" t="n">
        <v>20.0</v>
      </c>
      <c r="AU24" s="22" t="n">
        <v>20.0</v>
      </c>
      <c r="AV24" s="22" t="s">
        <v>94</v>
      </c>
      <c r="AW24" s="22" t="n">
        <v>20.0</v>
      </c>
      <c r="AX24" s="22" t="n">
        <v>20.0</v>
      </c>
      <c r="AY24" s="22" t="s">
        <v>95</v>
      </c>
      <c r="AZ24" s="22" t="n">
        <v>20.0</v>
      </c>
      <c r="BA24" s="22" t="n">
        <v>20.0</v>
      </c>
    </row>
    <row r="25">
      <c r="A25" s="21" t="n">
        <v>18.0</v>
      </c>
      <c r="B25" s="21" t="s">
        <v>137</v>
      </c>
      <c r="C25" s="21" t="s">
        <v>138</v>
      </c>
      <c r="D25" s="21" t="s">
        <v>138</v>
      </c>
      <c r="E25" s="21" t="s">
        <v>68</v>
      </c>
      <c r="F25" s="22" t="s">
        <v>71</v>
      </c>
      <c r="G25" s="22" t="n">
        <v>37.0</v>
      </c>
      <c r="H25" s="22" t="n">
        <f>INDEX(Индикаторы!H59:H60,MATCH('Количественные результаты'!F25,Индикаторы!F59:F60,0))</f>
        <v>37.0</v>
      </c>
      <c r="I25" s="22" t="s">
        <v>73</v>
      </c>
      <c r="J25" s="22" t="n">
        <v>37.0</v>
      </c>
      <c r="K25" s="22" t="n">
        <f>INDEX(Индикаторы!K59:K60,MATCH('Количественные результаты'!I25,Индикаторы!I59:I60,0))</f>
        <v>37.0</v>
      </c>
      <c r="L25" s="22" t="s">
        <v>75</v>
      </c>
      <c r="M25" s="22" t="n">
        <v>3.0</v>
      </c>
      <c r="N25" s="22" t="n">
        <f>INDEX(Индикаторы!N59:N61,MATCH('Количественные результаты'!L25,Индикаторы!L59:L61,0))</f>
        <v>30.0</v>
      </c>
      <c r="O25" s="22" t="s">
        <v>77</v>
      </c>
      <c r="P25" s="22" t="n">
        <v>22.0</v>
      </c>
      <c r="Q25" s="22" t="n">
        <v>22.0</v>
      </c>
      <c r="R25" s="22" t="s">
        <v>78</v>
      </c>
      <c r="S25" s="22" t="n">
        <v>22.0</v>
      </c>
      <c r="T25" s="22" t="n">
        <v>22.0</v>
      </c>
      <c r="U25" s="22" t="s">
        <v>80</v>
      </c>
      <c r="V25" s="22" t="n">
        <v>3.0</v>
      </c>
      <c r="W25" s="22" t="n">
        <f>INDEX(Индикаторы!W59:W61,MATCH('Количественные результаты'!U25,Индикаторы!U59:U61,0))</f>
        <v>20.0</v>
      </c>
      <c r="X25" s="22" t="s">
        <v>82</v>
      </c>
      <c r="Y25" s="22" t="n">
        <v>22.0</v>
      </c>
      <c r="Z25" s="22" t="n">
        <v>22.0</v>
      </c>
      <c r="AA25" s="22" t="s">
        <v>84</v>
      </c>
      <c r="AB25" s="22" t="n">
        <v>2.0</v>
      </c>
      <c r="AC25" s="22" t="n">
        <f>INDEX(Индикаторы!AC59:AC61,MATCH('Количественные результаты'!AA25,Индикаторы!AA59:AA61,0))</f>
        <v>20.0</v>
      </c>
      <c r="AD25" s="22" t="s">
        <v>87</v>
      </c>
      <c r="AE25" s="22" t="n">
        <v>2.0</v>
      </c>
      <c r="AF25" s="22" t="n">
        <f>INDEX(Индикаторы!AF59:AF61,MATCH('Количественные результаты'!AD25,Индикаторы!AD59:AD61,0))</f>
        <v>20.0</v>
      </c>
      <c r="AG25" s="22" t="s">
        <v>89</v>
      </c>
      <c r="AH25" s="22" t="n">
        <v>1.0</v>
      </c>
      <c r="AI25" s="22" t="n">
        <v>1.0</v>
      </c>
      <c r="AJ25" s="22" t="s">
        <v>90</v>
      </c>
      <c r="AK25" s="22" t="n">
        <v>22.0</v>
      </c>
      <c r="AL25" s="22" t="n">
        <v>22.0</v>
      </c>
      <c r="AM25" s="22" t="s">
        <v>91</v>
      </c>
      <c r="AN25" s="22" t="n">
        <v>22.0</v>
      </c>
      <c r="AO25" s="22" t="n">
        <v>22.0</v>
      </c>
      <c r="AP25" s="22" t="s">
        <v>92</v>
      </c>
      <c r="AQ25" s="22" t="n">
        <v>22.0</v>
      </c>
      <c r="AR25" s="22" t="n">
        <v>22.0</v>
      </c>
      <c r="AS25" s="22" t="s">
        <v>93</v>
      </c>
      <c r="AT25" s="22" t="n">
        <v>22.0</v>
      </c>
      <c r="AU25" s="22" t="n">
        <v>22.0</v>
      </c>
      <c r="AV25" s="22" t="s">
        <v>94</v>
      </c>
      <c r="AW25" s="22" t="n">
        <v>22.0</v>
      </c>
      <c r="AX25" s="22" t="n">
        <v>22.0</v>
      </c>
      <c r="AY25" s="22" t="s">
        <v>95</v>
      </c>
      <c r="AZ25" s="22" t="n">
        <v>22.0</v>
      </c>
      <c r="BA25" s="22" t="n">
        <v>22.0</v>
      </c>
    </row>
    <row r="26">
      <c r="A26" s="21" t="n">
        <v>19.0</v>
      </c>
      <c r="B26" s="21" t="s">
        <v>139</v>
      </c>
      <c r="C26" s="21" t="s">
        <v>140</v>
      </c>
      <c r="D26" s="21" t="s">
        <v>141</v>
      </c>
      <c r="E26" s="21" t="s">
        <v>142</v>
      </c>
      <c r="F26" s="22" t="s">
        <v>71</v>
      </c>
      <c r="G26" s="22" t="n">
        <v>37.0</v>
      </c>
      <c r="H26" s="22" t="n">
        <f>INDEX(Индикаторы!H62:H63,MATCH('Количественные результаты'!F26,Индикаторы!F62:F63,0))</f>
        <v>37.0</v>
      </c>
      <c r="I26" s="22" t="s">
        <v>73</v>
      </c>
      <c r="J26" s="22" t="n">
        <v>37.0</v>
      </c>
      <c r="K26" s="22" t="n">
        <f>INDEX(Индикаторы!K62:K63,MATCH('Количественные результаты'!I26,Индикаторы!I62:I63,0))</f>
        <v>37.0</v>
      </c>
      <c r="L26" s="22" t="s">
        <v>75</v>
      </c>
      <c r="M26" s="22" t="n">
        <v>3.0</v>
      </c>
      <c r="N26" s="22" t="n">
        <f>INDEX(Индикаторы!N62:N64,MATCH('Количественные результаты'!L26,Индикаторы!L62:L64,0))</f>
        <v>30.0</v>
      </c>
      <c r="O26" s="22" t="s">
        <v>77</v>
      </c>
      <c r="P26" s="22" t="n">
        <v>163.0</v>
      </c>
      <c r="Q26" s="22" t="n">
        <v>163.0</v>
      </c>
      <c r="R26" s="22" t="s">
        <v>78</v>
      </c>
      <c r="S26" s="22" t="n">
        <v>163.0</v>
      </c>
      <c r="T26" s="22" t="n">
        <v>163.0</v>
      </c>
      <c r="U26" s="22" t="s">
        <v>80</v>
      </c>
      <c r="V26" s="22" t="n">
        <v>4.0</v>
      </c>
      <c r="W26" s="22" t="n">
        <f>INDEX(Индикаторы!W62:W64,MATCH('Количественные результаты'!U26,Индикаторы!U62:U64,0))</f>
        <v>20.0</v>
      </c>
      <c r="X26" s="22" t="s">
        <v>82</v>
      </c>
      <c r="Y26" s="22" t="n">
        <v>163.0</v>
      </c>
      <c r="Z26" s="22" t="n">
        <v>163.0</v>
      </c>
      <c r="AA26" s="22" t="s">
        <v>84</v>
      </c>
      <c r="AB26" s="22" t="n">
        <v>3.0</v>
      </c>
      <c r="AC26" s="22" t="n">
        <f>INDEX(Индикаторы!AC62:AC64,MATCH('Количественные результаты'!AA26,Индикаторы!AA62:AA64,0))</f>
        <v>20.0</v>
      </c>
      <c r="AD26" s="22" t="s">
        <v>87</v>
      </c>
      <c r="AE26" s="22" t="n">
        <v>3.0</v>
      </c>
      <c r="AF26" s="22" t="n">
        <f>INDEX(Индикаторы!AF62:AF64,MATCH('Количественные результаты'!AD26,Индикаторы!AD62:AD64,0))</f>
        <v>20.0</v>
      </c>
      <c r="AG26" s="22" t="s">
        <v>89</v>
      </c>
      <c r="AH26" s="22" t="n">
        <v>3.0</v>
      </c>
      <c r="AI26" s="22" t="n">
        <v>3.0</v>
      </c>
      <c r="AJ26" s="22" t="s">
        <v>90</v>
      </c>
      <c r="AK26" s="22" t="n">
        <v>163.0</v>
      </c>
      <c r="AL26" s="22" t="n">
        <v>163.0</v>
      </c>
      <c r="AM26" s="22" t="s">
        <v>91</v>
      </c>
      <c r="AN26" s="22" t="n">
        <v>163.0</v>
      </c>
      <c r="AO26" s="22" t="n">
        <v>163.0</v>
      </c>
      <c r="AP26" s="22" t="s">
        <v>92</v>
      </c>
      <c r="AQ26" s="22" t="n">
        <v>163.0</v>
      </c>
      <c r="AR26" s="22" t="n">
        <v>163.0</v>
      </c>
      <c r="AS26" s="22" t="s">
        <v>93</v>
      </c>
      <c r="AT26" s="22" t="n">
        <v>163.0</v>
      </c>
      <c r="AU26" s="22" t="n">
        <v>163.0</v>
      </c>
      <c r="AV26" s="22" t="s">
        <v>94</v>
      </c>
      <c r="AW26" s="22" t="n">
        <v>163.0</v>
      </c>
      <c r="AX26" s="22" t="n">
        <v>163.0</v>
      </c>
      <c r="AY26" s="22" t="s">
        <v>95</v>
      </c>
      <c r="AZ26" s="22" t="n">
        <v>163.0</v>
      </c>
      <c r="BA26" s="22" t="n">
        <v>163.0</v>
      </c>
    </row>
    <row r="27">
      <c r="A27" s="21" t="n">
        <v>20.0</v>
      </c>
      <c r="B27" s="21" t="s">
        <v>143</v>
      </c>
      <c r="C27" s="21" t="s">
        <v>144</v>
      </c>
      <c r="D27" s="21" t="s">
        <v>145</v>
      </c>
      <c r="E27" s="21" t="s">
        <v>146</v>
      </c>
      <c r="F27" s="22" t="s">
        <v>71</v>
      </c>
      <c r="G27" s="22" t="n">
        <v>37.0</v>
      </c>
      <c r="H27" s="22" t="n">
        <f>INDEX(Индикаторы!H65:H66,MATCH('Количественные результаты'!F27,Индикаторы!F65:F66,0))</f>
        <v>37.0</v>
      </c>
      <c r="I27" s="22" t="s">
        <v>73</v>
      </c>
      <c r="J27" s="22" t="n">
        <v>37.0</v>
      </c>
      <c r="K27" s="22" t="n">
        <f>INDEX(Индикаторы!K65:K66,MATCH('Количественные результаты'!I27,Индикаторы!I65:I66,0))</f>
        <v>37.0</v>
      </c>
      <c r="L27" s="22" t="s">
        <v>75</v>
      </c>
      <c r="M27" s="22" t="n">
        <v>3.0</v>
      </c>
      <c r="N27" s="22" t="n">
        <f>INDEX(Индикаторы!N65:N67,MATCH('Количественные результаты'!L27,Индикаторы!L65:L67,0))</f>
        <v>30.0</v>
      </c>
      <c r="O27" s="22" t="s">
        <v>77</v>
      </c>
      <c r="P27" s="22" t="n">
        <v>186.0</v>
      </c>
      <c r="Q27" s="22" t="n">
        <v>186.0</v>
      </c>
      <c r="R27" s="22" t="s">
        <v>78</v>
      </c>
      <c r="S27" s="22" t="n">
        <v>186.0</v>
      </c>
      <c r="T27" s="22" t="n">
        <v>186.0</v>
      </c>
      <c r="U27" s="22" t="s">
        <v>81</v>
      </c>
      <c r="V27" s="22" t="s">
        <v>70</v>
      </c>
      <c r="W27" s="22" t="n">
        <f>INDEX(Индикаторы!W65:W67,MATCH('Количественные результаты'!U27,Индикаторы!U65:U67,0))</f>
        <v>100.0</v>
      </c>
      <c r="X27" s="22" t="s">
        <v>82</v>
      </c>
      <c r="Y27" s="22" t="n">
        <v>186.0</v>
      </c>
      <c r="Z27" s="22" t="n">
        <v>186.0</v>
      </c>
      <c r="AA27" s="22" t="s">
        <v>84</v>
      </c>
      <c r="AB27" s="22" t="n">
        <v>4.0</v>
      </c>
      <c r="AC27" s="22" t="n">
        <f>INDEX(Индикаторы!AC65:AC67,MATCH('Количественные результаты'!AA27,Индикаторы!AA65:AA67,0))</f>
        <v>20.0</v>
      </c>
      <c r="AD27" s="22" t="s">
        <v>87</v>
      </c>
      <c r="AE27" s="22" t="n">
        <v>4.0</v>
      </c>
      <c r="AF27" s="22" t="n">
        <f>INDEX(Индикаторы!AF65:AF67,MATCH('Количественные результаты'!AD27,Индикаторы!AD65:AD67,0))</f>
        <v>20.0</v>
      </c>
      <c r="AG27" s="22" t="s">
        <v>89</v>
      </c>
      <c r="AH27" s="22" t="n">
        <v>16.0</v>
      </c>
      <c r="AI27" s="22" t="n">
        <v>16.0</v>
      </c>
      <c r="AJ27" s="22" t="s">
        <v>90</v>
      </c>
      <c r="AK27" s="22" t="n">
        <v>186.0</v>
      </c>
      <c r="AL27" s="22" t="n">
        <v>186.0</v>
      </c>
      <c r="AM27" s="22" t="s">
        <v>91</v>
      </c>
      <c r="AN27" s="22" t="n">
        <v>186.0</v>
      </c>
      <c r="AO27" s="22" t="n">
        <v>186.0</v>
      </c>
      <c r="AP27" s="22" t="s">
        <v>92</v>
      </c>
      <c r="AQ27" s="22" t="n">
        <v>186.0</v>
      </c>
      <c r="AR27" s="22" t="n">
        <v>186.0</v>
      </c>
      <c r="AS27" s="22" t="s">
        <v>93</v>
      </c>
      <c r="AT27" s="22" t="n">
        <v>186.0</v>
      </c>
      <c r="AU27" s="22" t="n">
        <v>186.0</v>
      </c>
      <c r="AV27" s="22" t="s">
        <v>94</v>
      </c>
      <c r="AW27" s="22" t="n">
        <v>186.0</v>
      </c>
      <c r="AX27" s="22" t="n">
        <v>186.0</v>
      </c>
      <c r="AY27" s="22" t="s">
        <v>95</v>
      </c>
      <c r="AZ27" s="22" t="n">
        <v>186.0</v>
      </c>
      <c r="BA27" s="22" t="n">
        <v>186.0</v>
      </c>
    </row>
  </sheetData>
  <mergeCells>
    <mergeCell ref="A1:D1"/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F4:T4"/>
    <mergeCell ref="F3:T3"/>
    <mergeCell ref="U6:W6"/>
    <mergeCell ref="V7:W7"/>
    <mergeCell ref="U5:W5"/>
    <mergeCell ref="X6:Z6"/>
    <mergeCell ref="Y7:Z7"/>
    <mergeCell ref="X5:Z5"/>
    <mergeCell ref="U4:Z4"/>
    <mergeCell ref="U3:Z3"/>
    <mergeCell ref="AA6:AC6"/>
    <mergeCell ref="AB7:AC7"/>
    <mergeCell ref="AA5:AC5"/>
    <mergeCell ref="AD6:AF6"/>
    <mergeCell ref="AE7:AF7"/>
    <mergeCell ref="AD5:AF5"/>
    <mergeCell ref="AG6:AI6"/>
    <mergeCell ref="AH7:AI7"/>
    <mergeCell ref="AG5:AI5"/>
    <mergeCell ref="AA4:AI4"/>
    <mergeCell ref="AA3:AI3"/>
    <mergeCell ref="AJ6:AL6"/>
    <mergeCell ref="AK7:AL7"/>
    <mergeCell ref="AJ5:AL5"/>
    <mergeCell ref="AM6:AO6"/>
    <mergeCell ref="AN7:AO7"/>
    <mergeCell ref="AM5:AO5"/>
    <mergeCell ref="AP6:AR6"/>
    <mergeCell ref="AQ7:AR7"/>
    <mergeCell ref="AP5:AR5"/>
    <mergeCell ref="AJ4:AR4"/>
    <mergeCell ref="AJ3:AR3"/>
    <mergeCell ref="AS6:AU6"/>
    <mergeCell ref="AT7:AU7"/>
    <mergeCell ref="AS5:AU5"/>
    <mergeCell ref="AV6:AX6"/>
    <mergeCell ref="AW7:AX7"/>
    <mergeCell ref="AV5:AX5"/>
    <mergeCell ref="AY6:BA6"/>
    <mergeCell ref="AZ7:BA7"/>
    <mergeCell ref="AY5:BA5"/>
    <mergeCell ref="AS4:BA4"/>
    <mergeCell ref="AS3:BA3"/>
    <mergeCell ref="F2:BA2"/>
  </mergeCells>
  <dataValidations count="320">
    <dataValidation type="list" sqref="F15" errorStyle="stop" allowBlank="true" showDropDown="false">
      <formula1>'Индикаторы'!$F$15:$F$16</formula1>
    </dataValidation>
    <dataValidation type="list" sqref="I15" errorStyle="stop" allowBlank="true" showDropDown="false">
      <formula1>'Индикаторы'!$I$15:$I$16</formula1>
    </dataValidation>
    <dataValidation type="list" sqref="L15" errorStyle="stop" allowBlank="true" showDropDown="false">
      <formula1>'Индикаторы'!$L$15:$L$17</formula1>
    </dataValidation>
    <dataValidation type="list" sqref="O15" errorStyle="stop" allowBlank="true" showDropDown="false">
      <formula1>'Индикаторы'!$O$15:$O$15</formula1>
    </dataValidation>
    <dataValidation type="list" sqref="R15" errorStyle="stop" allowBlank="true" showDropDown="false">
      <formula1>'Индикаторы'!$R$15:$R$15</formula1>
    </dataValidation>
    <dataValidation type="list" sqref="U15" errorStyle="stop" allowBlank="true" showDropDown="false">
      <formula1>'Индикаторы'!$U$15:$U$17</formula1>
    </dataValidation>
    <dataValidation type="list" sqref="X15" errorStyle="stop" allowBlank="true" showDropDown="false">
      <formula1>'Индикаторы'!$X$15:$X$15</formula1>
    </dataValidation>
    <dataValidation type="list" sqref="AA15" errorStyle="stop" allowBlank="true" showDropDown="false">
      <formula1>'Индикаторы'!$AA$15:$AA$17</formula1>
    </dataValidation>
    <dataValidation type="list" sqref="AD15" errorStyle="stop" allowBlank="true" showDropDown="false">
      <formula1>'Индикаторы'!$AD$15:$AD$17</formula1>
    </dataValidation>
    <dataValidation type="list" sqref="AG15" errorStyle="stop" allowBlank="true" showDropDown="false">
      <formula1>'Индикаторы'!$AG$15:$AG$15</formula1>
    </dataValidation>
    <dataValidation type="list" sqref="AJ15" errorStyle="stop" allowBlank="true" showDropDown="false">
      <formula1>'Индикаторы'!$AJ$15:$AJ$15</formula1>
    </dataValidation>
    <dataValidation type="list" sqref="AM15" errorStyle="stop" allowBlank="true" showDropDown="false">
      <formula1>'Индикаторы'!$AM$15:$AM$15</formula1>
    </dataValidation>
    <dataValidation type="list" sqref="AP15" errorStyle="stop" allowBlank="true" showDropDown="false">
      <formula1>'Индикаторы'!$AP$15:$AP$15</formula1>
    </dataValidation>
    <dataValidation type="list" sqref="AS15" errorStyle="stop" allowBlank="true" showDropDown="false">
      <formula1>'Индикаторы'!$AS$15:$AS$15</formula1>
    </dataValidation>
    <dataValidation type="list" sqref="AV15" errorStyle="stop" allowBlank="true" showDropDown="false">
      <formula1>'Индикаторы'!$AV$15:$AV$15</formula1>
    </dataValidation>
    <dataValidation type="list" sqref="AY15" errorStyle="stop" allowBlank="true" showDropDown="false">
      <formula1>'Индикаторы'!$AY$15:$AY$15</formula1>
    </dataValidation>
    <dataValidation type="list" sqref="F16" errorStyle="stop" allowBlank="true" showDropDown="false">
      <formula1>'Индикаторы'!$F$18:$F$19</formula1>
    </dataValidation>
    <dataValidation type="list" sqref="I16" errorStyle="stop" allowBlank="true" showDropDown="false">
      <formula1>'Индикаторы'!$I$18:$I$19</formula1>
    </dataValidation>
    <dataValidation type="list" sqref="L16" errorStyle="stop" allowBlank="true" showDropDown="false">
      <formula1>'Индикаторы'!$L$18:$L$20</formula1>
    </dataValidation>
    <dataValidation type="list" sqref="O16" errorStyle="stop" allowBlank="true" showDropDown="false">
      <formula1>'Индикаторы'!$O$18:$O$18</formula1>
    </dataValidation>
    <dataValidation type="list" sqref="R16" errorStyle="stop" allowBlank="true" showDropDown="false">
      <formula1>'Индикаторы'!$R$18:$R$18</formula1>
    </dataValidation>
    <dataValidation type="list" sqref="U16" errorStyle="stop" allowBlank="true" showDropDown="false">
      <formula1>'Индикаторы'!$U$18:$U$20</formula1>
    </dataValidation>
    <dataValidation type="list" sqref="X16" errorStyle="stop" allowBlank="true" showDropDown="false">
      <formula1>'Индикаторы'!$X$18:$X$18</formula1>
    </dataValidation>
    <dataValidation type="list" sqref="AA16" errorStyle="stop" allowBlank="true" showDropDown="false">
      <formula1>'Индикаторы'!$AA$18:$AA$20</formula1>
    </dataValidation>
    <dataValidation type="list" sqref="AD16" errorStyle="stop" allowBlank="true" showDropDown="false">
      <formula1>'Индикаторы'!$AD$18:$AD$20</formula1>
    </dataValidation>
    <dataValidation type="list" sqref="AG16" errorStyle="stop" allowBlank="true" showDropDown="false">
      <formula1>'Индикаторы'!$AG$18:$AG$18</formula1>
    </dataValidation>
    <dataValidation type="list" sqref="AJ16" errorStyle="stop" allowBlank="true" showDropDown="false">
      <formula1>'Индикаторы'!$AJ$18:$AJ$18</formula1>
    </dataValidation>
    <dataValidation type="list" sqref="AM16" errorStyle="stop" allowBlank="true" showDropDown="false">
      <formula1>'Индикаторы'!$AM$18:$AM$18</formula1>
    </dataValidation>
    <dataValidation type="list" sqref="AP16" errorStyle="stop" allowBlank="true" showDropDown="false">
      <formula1>'Индикаторы'!$AP$18:$AP$18</formula1>
    </dataValidation>
    <dataValidation type="list" sqref="AS16" errorStyle="stop" allowBlank="true" showDropDown="false">
      <formula1>'Индикаторы'!$AS$18:$AS$18</formula1>
    </dataValidation>
    <dataValidation type="list" sqref="AV16" errorStyle="stop" allowBlank="true" showDropDown="false">
      <formula1>'Индикаторы'!$AV$18:$AV$18</formula1>
    </dataValidation>
    <dataValidation type="list" sqref="AY16" errorStyle="stop" allowBlank="true" showDropDown="false">
      <formula1>'Индикаторы'!$AY$18:$AY$18</formula1>
    </dataValidation>
    <dataValidation type="list" sqref="F17" errorStyle="stop" allowBlank="true" showDropDown="false">
      <formula1>'Индикаторы'!$F$21:$F$22</formula1>
    </dataValidation>
    <dataValidation type="list" sqref="I17" errorStyle="stop" allowBlank="true" showDropDown="false">
      <formula1>'Индикаторы'!$I$21:$I$22</formula1>
    </dataValidation>
    <dataValidation type="list" sqref="L17" errorStyle="stop" allowBlank="true" showDropDown="false">
      <formula1>'Индикаторы'!$L$21:$L$23</formula1>
    </dataValidation>
    <dataValidation type="list" sqref="O17" errorStyle="stop" allowBlank="true" showDropDown="false">
      <formula1>'Индикаторы'!$O$21:$O$21</formula1>
    </dataValidation>
    <dataValidation type="list" sqref="R17" errorStyle="stop" allowBlank="true" showDropDown="false">
      <formula1>'Индикаторы'!$R$21:$R$21</formula1>
    </dataValidation>
    <dataValidation type="list" sqref="U17" errorStyle="stop" allowBlank="true" showDropDown="false">
      <formula1>'Индикаторы'!$U$21:$U$23</formula1>
    </dataValidation>
    <dataValidation type="list" sqref="X17" errorStyle="stop" allowBlank="true" showDropDown="false">
      <formula1>'Индикаторы'!$X$21:$X$21</formula1>
    </dataValidation>
    <dataValidation type="list" sqref="AA17" errorStyle="stop" allowBlank="true" showDropDown="false">
      <formula1>'Индикаторы'!$AA$21:$AA$23</formula1>
    </dataValidation>
    <dataValidation type="list" sqref="AD17" errorStyle="stop" allowBlank="true" showDropDown="false">
      <formula1>'Индикаторы'!$AD$21:$AD$23</formula1>
    </dataValidation>
    <dataValidation type="list" sqref="AG17" errorStyle="stop" allowBlank="true" showDropDown="false">
      <formula1>'Индикаторы'!$AG$21:$AG$21</formula1>
    </dataValidation>
    <dataValidation type="list" sqref="AJ17" errorStyle="stop" allowBlank="true" showDropDown="false">
      <formula1>'Индикаторы'!$AJ$21:$AJ$21</formula1>
    </dataValidation>
    <dataValidation type="list" sqref="AM17" errorStyle="stop" allowBlank="true" showDropDown="false">
      <formula1>'Индикаторы'!$AM$21:$AM$21</formula1>
    </dataValidation>
    <dataValidation type="list" sqref="AP17" errorStyle="stop" allowBlank="true" showDropDown="false">
      <formula1>'Индикаторы'!$AP$21:$AP$21</formula1>
    </dataValidation>
    <dataValidation type="list" sqref="AS17" errorStyle="stop" allowBlank="true" showDropDown="false">
      <formula1>'Индикаторы'!$AS$21:$AS$21</formula1>
    </dataValidation>
    <dataValidation type="list" sqref="AV17" errorStyle="stop" allowBlank="true" showDropDown="false">
      <formula1>'Индикаторы'!$AV$21:$AV$21</formula1>
    </dataValidation>
    <dataValidation type="list" sqref="AY17" errorStyle="stop" allowBlank="true" showDropDown="false">
      <formula1>'Индикаторы'!$AY$21:$AY$21</formula1>
    </dataValidation>
    <dataValidation type="list" sqref="F18" errorStyle="stop" allowBlank="true" showDropDown="false">
      <formula1>'Индикаторы'!$F$24:$F$25</formula1>
    </dataValidation>
    <dataValidation type="list" sqref="I18" errorStyle="stop" allowBlank="true" showDropDown="false">
      <formula1>'Индикаторы'!$I$24:$I$25</formula1>
    </dataValidation>
    <dataValidation type="list" sqref="L18" errorStyle="stop" allowBlank="true" showDropDown="false">
      <formula1>'Индикаторы'!$L$24:$L$26</formula1>
    </dataValidation>
    <dataValidation type="list" sqref="O18" errorStyle="stop" allowBlank="true" showDropDown="false">
      <formula1>'Индикаторы'!$O$24:$O$24</formula1>
    </dataValidation>
    <dataValidation type="list" sqref="R18" errorStyle="stop" allowBlank="true" showDropDown="false">
      <formula1>'Индикаторы'!$R$24:$R$24</formula1>
    </dataValidation>
    <dataValidation type="list" sqref="U18" errorStyle="stop" allowBlank="true" showDropDown="false">
      <formula1>'Индикаторы'!$U$24:$U$26</formula1>
    </dataValidation>
    <dataValidation type="list" sqref="X18" errorStyle="stop" allowBlank="true" showDropDown="false">
      <formula1>'Индикаторы'!$X$24:$X$24</formula1>
    </dataValidation>
    <dataValidation type="list" sqref="AA18" errorStyle="stop" allowBlank="true" showDropDown="false">
      <formula1>'Индикаторы'!$AA$24:$AA$26</formula1>
    </dataValidation>
    <dataValidation type="list" sqref="AD18" errorStyle="stop" allowBlank="true" showDropDown="false">
      <formula1>'Индикаторы'!$AD$24:$AD$26</formula1>
    </dataValidation>
    <dataValidation type="list" sqref="AG18" errorStyle="stop" allowBlank="true" showDropDown="false">
      <formula1>'Индикаторы'!$AG$24:$AG$24</formula1>
    </dataValidation>
    <dataValidation type="list" sqref="AJ18" errorStyle="stop" allowBlank="true" showDropDown="false">
      <formula1>'Индикаторы'!$AJ$24:$AJ$24</formula1>
    </dataValidation>
    <dataValidation type="list" sqref="AM18" errorStyle="stop" allowBlank="true" showDropDown="false">
      <formula1>'Индикаторы'!$AM$24:$AM$24</formula1>
    </dataValidation>
    <dataValidation type="list" sqref="AP18" errorStyle="stop" allowBlank="true" showDropDown="false">
      <formula1>'Индикаторы'!$AP$24:$AP$24</formula1>
    </dataValidation>
    <dataValidation type="list" sqref="AS18" errorStyle="stop" allowBlank="true" showDropDown="false">
      <formula1>'Индикаторы'!$AS$24:$AS$24</formula1>
    </dataValidation>
    <dataValidation type="list" sqref="AV18" errorStyle="stop" allowBlank="true" showDropDown="false">
      <formula1>'Индикаторы'!$AV$24:$AV$24</formula1>
    </dataValidation>
    <dataValidation type="list" sqref="AY18" errorStyle="stop" allowBlank="true" showDropDown="false">
      <formula1>'Индикаторы'!$AY$24:$AY$24</formula1>
    </dataValidation>
    <dataValidation type="list" sqref="F19" errorStyle="stop" allowBlank="true" showDropDown="false">
      <formula1>'Индикаторы'!$F$27:$F$28</formula1>
    </dataValidation>
    <dataValidation type="list" sqref="I19" errorStyle="stop" allowBlank="true" showDropDown="false">
      <formula1>'Индикаторы'!$I$27:$I$28</formula1>
    </dataValidation>
    <dataValidation type="list" sqref="L19" errorStyle="stop" allowBlank="true" showDropDown="false">
      <formula1>'Индикаторы'!$L$27:$L$29</formula1>
    </dataValidation>
    <dataValidation type="list" sqref="O19" errorStyle="stop" allowBlank="true" showDropDown="false">
      <formula1>'Индикаторы'!$O$27:$O$27</formula1>
    </dataValidation>
    <dataValidation type="list" sqref="R19" errorStyle="stop" allowBlank="true" showDropDown="false">
      <formula1>'Индикаторы'!$R$27:$R$27</formula1>
    </dataValidation>
    <dataValidation type="list" sqref="U19" errorStyle="stop" allowBlank="true" showDropDown="false">
      <formula1>'Индикаторы'!$U$27:$U$29</formula1>
    </dataValidation>
    <dataValidation type="list" sqref="X19" errorStyle="stop" allowBlank="true" showDropDown="false">
      <formula1>'Индикаторы'!$X$27:$X$27</formula1>
    </dataValidation>
    <dataValidation type="list" sqref="AA19" errorStyle="stop" allowBlank="true" showDropDown="false">
      <formula1>'Индикаторы'!$AA$27:$AA$29</formula1>
    </dataValidation>
    <dataValidation type="list" sqref="AD19" errorStyle="stop" allowBlank="true" showDropDown="false">
      <formula1>'Индикаторы'!$AD$27:$AD$29</formula1>
    </dataValidation>
    <dataValidation type="list" sqref="AG19" errorStyle="stop" allowBlank="true" showDropDown="false">
      <formula1>'Индикаторы'!$AG$27:$AG$27</formula1>
    </dataValidation>
    <dataValidation type="list" sqref="AJ19" errorStyle="stop" allowBlank="true" showDropDown="false">
      <formula1>'Индикаторы'!$AJ$27:$AJ$27</formula1>
    </dataValidation>
    <dataValidation type="list" sqref="AM19" errorStyle="stop" allowBlank="true" showDropDown="false">
      <formula1>'Индикаторы'!$AM$27:$AM$27</formula1>
    </dataValidation>
    <dataValidation type="list" sqref="AP19" errorStyle="stop" allowBlank="true" showDropDown="false">
      <formula1>'Индикаторы'!$AP$27:$AP$27</formula1>
    </dataValidation>
    <dataValidation type="list" sqref="AS19" errorStyle="stop" allowBlank="true" showDropDown="false">
      <formula1>'Индикаторы'!$AS$27:$AS$27</formula1>
    </dataValidation>
    <dataValidation type="list" sqref="AV19" errorStyle="stop" allowBlank="true" showDropDown="false">
      <formula1>'Индикаторы'!$AV$27:$AV$27</formula1>
    </dataValidation>
    <dataValidation type="list" sqref="AY19" errorStyle="stop" allowBlank="true" showDropDown="false">
      <formula1>'Индикаторы'!$AY$27:$AY$27</formula1>
    </dataValidation>
    <dataValidation type="list" sqref="F20" errorStyle="stop" allowBlank="true" showDropDown="false">
      <formula1>'Индикаторы'!$F$30:$F$31</formula1>
    </dataValidation>
    <dataValidation type="list" sqref="I20" errorStyle="stop" allowBlank="true" showDropDown="false">
      <formula1>'Индикаторы'!$I$30:$I$31</formula1>
    </dataValidation>
    <dataValidation type="list" sqref="L20" errorStyle="stop" allowBlank="true" showDropDown="false">
      <formula1>'Индикаторы'!$L$30:$L$32</formula1>
    </dataValidation>
    <dataValidation type="list" sqref="O20" errorStyle="stop" allowBlank="true" showDropDown="false">
      <formula1>'Индикаторы'!$O$30:$O$30</formula1>
    </dataValidation>
    <dataValidation type="list" sqref="R20" errorStyle="stop" allowBlank="true" showDropDown="false">
      <formula1>'Индикаторы'!$R$30:$R$30</formula1>
    </dataValidation>
    <dataValidation type="list" sqref="U20" errorStyle="stop" allowBlank="true" showDropDown="false">
      <formula1>'Индикаторы'!$U$30:$U$32</formula1>
    </dataValidation>
    <dataValidation type="list" sqref="X20" errorStyle="stop" allowBlank="true" showDropDown="false">
      <formula1>'Индикаторы'!$X$30:$X$30</formula1>
    </dataValidation>
    <dataValidation type="list" sqref="AA20" errorStyle="stop" allowBlank="true" showDropDown="false">
      <formula1>'Индикаторы'!$AA$30:$AA$32</formula1>
    </dataValidation>
    <dataValidation type="list" sqref="AD20" errorStyle="stop" allowBlank="true" showDropDown="false">
      <formula1>'Индикаторы'!$AD$30:$AD$32</formula1>
    </dataValidation>
    <dataValidation type="list" sqref="AG20" errorStyle="stop" allowBlank="true" showDropDown="false">
      <formula1>'Индикаторы'!$AG$30:$AG$30</formula1>
    </dataValidation>
    <dataValidation type="list" sqref="AJ20" errorStyle="stop" allowBlank="true" showDropDown="false">
      <formula1>'Индикаторы'!$AJ$30:$AJ$30</formula1>
    </dataValidation>
    <dataValidation type="list" sqref="AM20" errorStyle="stop" allowBlank="true" showDropDown="false">
      <formula1>'Индикаторы'!$AM$30:$AM$30</formula1>
    </dataValidation>
    <dataValidation type="list" sqref="AP20" errorStyle="stop" allowBlank="true" showDropDown="false">
      <formula1>'Индикаторы'!$AP$30:$AP$30</formula1>
    </dataValidation>
    <dataValidation type="list" sqref="AS20" errorStyle="stop" allowBlank="true" showDropDown="false">
      <formula1>'Индикаторы'!$AS$30:$AS$30</formula1>
    </dataValidation>
    <dataValidation type="list" sqref="AV20" errorStyle="stop" allowBlank="true" showDropDown="false">
      <formula1>'Индикаторы'!$AV$30:$AV$30</formula1>
    </dataValidation>
    <dataValidation type="list" sqref="AY20" errorStyle="stop" allowBlank="true" showDropDown="false">
      <formula1>'Индикаторы'!$AY$30:$AY$30</formula1>
    </dataValidation>
    <dataValidation type="list" sqref="F21" errorStyle="stop" allowBlank="true" showDropDown="false">
      <formula1>'Индикаторы'!$F$33:$F$34</formula1>
    </dataValidation>
    <dataValidation type="list" sqref="I21" errorStyle="stop" allowBlank="true" showDropDown="false">
      <formula1>'Индикаторы'!$I$33:$I$34</formula1>
    </dataValidation>
    <dataValidation type="list" sqref="L21" errorStyle="stop" allowBlank="true" showDropDown="false">
      <formula1>'Индикаторы'!$L$33:$L$35</formula1>
    </dataValidation>
    <dataValidation type="list" sqref="O21" errorStyle="stop" allowBlank="true" showDropDown="false">
      <formula1>'Индикаторы'!$O$33:$O$33</formula1>
    </dataValidation>
    <dataValidation type="list" sqref="R21" errorStyle="stop" allowBlank="true" showDropDown="false">
      <formula1>'Индикаторы'!$R$33:$R$33</formula1>
    </dataValidation>
    <dataValidation type="list" sqref="U21" errorStyle="stop" allowBlank="true" showDropDown="false">
      <formula1>'Индикаторы'!$U$33:$U$35</formula1>
    </dataValidation>
    <dataValidation type="list" sqref="X21" errorStyle="stop" allowBlank="true" showDropDown="false">
      <formula1>'Индикаторы'!$X$33:$X$33</formula1>
    </dataValidation>
    <dataValidation type="list" sqref="AA21" errorStyle="stop" allowBlank="true" showDropDown="false">
      <formula1>'Индикаторы'!$AA$33:$AA$35</formula1>
    </dataValidation>
    <dataValidation type="list" sqref="AD21" errorStyle="stop" allowBlank="true" showDropDown="false">
      <formula1>'Индикаторы'!$AD$33:$AD$35</formula1>
    </dataValidation>
    <dataValidation type="list" sqref="AG21" errorStyle="stop" allowBlank="true" showDropDown="false">
      <formula1>'Индикаторы'!$AG$33:$AG$33</formula1>
    </dataValidation>
    <dataValidation type="list" sqref="AJ21" errorStyle="stop" allowBlank="true" showDropDown="false">
      <formula1>'Индикаторы'!$AJ$33:$AJ$33</formula1>
    </dataValidation>
    <dataValidation type="list" sqref="AM21" errorStyle="stop" allowBlank="true" showDropDown="false">
      <formula1>'Индикаторы'!$AM$33:$AM$33</formula1>
    </dataValidation>
    <dataValidation type="list" sqref="AP21" errorStyle="stop" allowBlank="true" showDropDown="false">
      <formula1>'Индикаторы'!$AP$33:$AP$33</formula1>
    </dataValidation>
    <dataValidation type="list" sqref="AS21" errorStyle="stop" allowBlank="true" showDropDown="false">
      <formula1>'Индикаторы'!$AS$33:$AS$33</formula1>
    </dataValidation>
    <dataValidation type="list" sqref="AV21" errorStyle="stop" allowBlank="true" showDropDown="false">
      <formula1>'Индикаторы'!$AV$33:$AV$33</formula1>
    </dataValidation>
    <dataValidation type="list" sqref="AY21" errorStyle="stop" allowBlank="true" showDropDown="false">
      <formula1>'Индикаторы'!$AY$33:$AY$33</formula1>
    </dataValidation>
    <dataValidation type="list" sqref="F22" errorStyle="stop" allowBlank="true" showDropDown="false">
      <formula1>'Индикаторы'!$F$36:$F$37</formula1>
    </dataValidation>
    <dataValidation type="list" sqref="I22" errorStyle="stop" allowBlank="true" showDropDown="false">
      <formula1>'Индикаторы'!$I$36:$I$37</formula1>
    </dataValidation>
    <dataValidation type="list" sqref="L22" errorStyle="stop" allowBlank="true" showDropDown="false">
      <formula1>'Индикаторы'!$L$36:$L$38</formula1>
    </dataValidation>
    <dataValidation type="list" sqref="O22" errorStyle="stop" allowBlank="true" showDropDown="false">
      <formula1>'Индикаторы'!$O$36:$O$36</formula1>
    </dataValidation>
    <dataValidation type="list" sqref="R22" errorStyle="stop" allowBlank="true" showDropDown="false">
      <formula1>'Индикаторы'!$R$36:$R$36</formula1>
    </dataValidation>
    <dataValidation type="list" sqref="U22" errorStyle="stop" allowBlank="true" showDropDown="false">
      <formula1>'Индикаторы'!$U$36:$U$38</formula1>
    </dataValidation>
    <dataValidation type="list" sqref="X22" errorStyle="stop" allowBlank="true" showDropDown="false">
      <formula1>'Индикаторы'!$X$36:$X$36</formula1>
    </dataValidation>
    <dataValidation type="list" sqref="AA22" errorStyle="stop" allowBlank="true" showDropDown="false">
      <formula1>'Индикаторы'!$AA$36:$AA$38</formula1>
    </dataValidation>
    <dataValidation type="list" sqref="AD22" errorStyle="stop" allowBlank="true" showDropDown="false">
      <formula1>'Индикаторы'!$AD$36:$AD$38</formula1>
    </dataValidation>
    <dataValidation type="list" sqref="AG22" errorStyle="stop" allowBlank="true" showDropDown="false">
      <formula1>'Индикаторы'!$AG$36:$AG$36</formula1>
    </dataValidation>
    <dataValidation type="list" sqref="AJ22" errorStyle="stop" allowBlank="true" showDropDown="false">
      <formula1>'Индикаторы'!$AJ$36:$AJ$36</formula1>
    </dataValidation>
    <dataValidation type="list" sqref="AM22" errorStyle="stop" allowBlank="true" showDropDown="false">
      <formula1>'Индикаторы'!$AM$36:$AM$36</formula1>
    </dataValidation>
    <dataValidation type="list" sqref="AP22" errorStyle="stop" allowBlank="true" showDropDown="false">
      <formula1>'Индикаторы'!$AP$36:$AP$36</formula1>
    </dataValidation>
    <dataValidation type="list" sqref="AS22" errorStyle="stop" allowBlank="true" showDropDown="false">
      <formula1>'Индикаторы'!$AS$36:$AS$36</formula1>
    </dataValidation>
    <dataValidation type="list" sqref="AV22" errorStyle="stop" allowBlank="true" showDropDown="false">
      <formula1>'Индикаторы'!$AV$36:$AV$36</formula1>
    </dataValidation>
    <dataValidation type="list" sqref="AY22" errorStyle="stop" allowBlank="true" showDropDown="false">
      <formula1>'Индикаторы'!$AY$36:$AY$36</formula1>
    </dataValidation>
    <dataValidation type="list" sqref="F23" errorStyle="stop" allowBlank="true" showDropDown="false">
      <formula1>'Индикаторы'!$F$39:$F$40</formula1>
    </dataValidation>
    <dataValidation type="list" sqref="I23" errorStyle="stop" allowBlank="true" showDropDown="false">
      <formula1>'Индикаторы'!$I$39:$I$40</formula1>
    </dataValidation>
    <dataValidation type="list" sqref="L23" errorStyle="stop" allowBlank="true" showDropDown="false">
      <formula1>'Индикаторы'!$L$39:$L$41</formula1>
    </dataValidation>
    <dataValidation type="list" sqref="O23" errorStyle="stop" allowBlank="true" showDropDown="false">
      <formula1>'Индикаторы'!$O$39:$O$39</formula1>
    </dataValidation>
    <dataValidation type="list" sqref="R23" errorStyle="stop" allowBlank="true" showDropDown="false">
      <formula1>'Индикаторы'!$R$39:$R$39</formula1>
    </dataValidation>
    <dataValidation type="list" sqref="U23" errorStyle="stop" allowBlank="true" showDropDown="false">
      <formula1>'Индикаторы'!$U$39:$U$41</formula1>
    </dataValidation>
    <dataValidation type="list" sqref="X23" errorStyle="stop" allowBlank="true" showDropDown="false">
      <formula1>'Индикаторы'!$X$39:$X$39</formula1>
    </dataValidation>
    <dataValidation type="list" sqref="AA23" errorStyle="stop" allowBlank="true" showDropDown="false">
      <formula1>'Индикаторы'!$AA$39:$AA$41</formula1>
    </dataValidation>
    <dataValidation type="list" sqref="AD23" errorStyle="stop" allowBlank="true" showDropDown="false">
      <formula1>'Индикаторы'!$AD$39:$AD$41</formula1>
    </dataValidation>
    <dataValidation type="list" sqref="AG23" errorStyle="stop" allowBlank="true" showDropDown="false">
      <formula1>'Индикаторы'!$AG$39:$AG$39</formula1>
    </dataValidation>
    <dataValidation type="list" sqref="AJ23" errorStyle="stop" allowBlank="true" showDropDown="false">
      <formula1>'Индикаторы'!$AJ$39:$AJ$39</formula1>
    </dataValidation>
    <dataValidation type="list" sqref="AM23" errorStyle="stop" allowBlank="true" showDropDown="false">
      <formula1>'Индикаторы'!$AM$39:$AM$39</formula1>
    </dataValidation>
    <dataValidation type="list" sqref="AP23" errorStyle="stop" allowBlank="true" showDropDown="false">
      <formula1>'Индикаторы'!$AP$39:$AP$39</formula1>
    </dataValidation>
    <dataValidation type="list" sqref="AS23" errorStyle="stop" allowBlank="true" showDropDown="false">
      <formula1>'Индикаторы'!$AS$39:$AS$39</formula1>
    </dataValidation>
    <dataValidation type="list" sqref="AV23" errorStyle="stop" allowBlank="true" showDropDown="false">
      <formula1>'Индикаторы'!$AV$39:$AV$39</formula1>
    </dataValidation>
    <dataValidation type="list" sqref="AY23" errorStyle="stop" allowBlank="true" showDropDown="false">
      <formula1>'Индикаторы'!$AY$39:$AY$39</formula1>
    </dataValidation>
    <dataValidation type="list" sqref="F24" errorStyle="stop" allowBlank="true" showDropDown="false">
      <formula1>'Индикаторы'!$F$42:$F$43</formula1>
    </dataValidation>
    <dataValidation type="list" sqref="I24" errorStyle="stop" allowBlank="true" showDropDown="false">
      <formula1>'Индикаторы'!$I$42:$I$43</formula1>
    </dataValidation>
    <dataValidation type="list" sqref="L24" errorStyle="stop" allowBlank="true" showDropDown="false">
      <formula1>'Индикаторы'!$L$42:$L$44</formula1>
    </dataValidation>
    <dataValidation type="list" sqref="O24" errorStyle="stop" allowBlank="true" showDropDown="false">
      <formula1>'Индикаторы'!$O$42:$O$42</formula1>
    </dataValidation>
    <dataValidation type="list" sqref="R24" errorStyle="stop" allowBlank="true" showDropDown="false">
      <formula1>'Индикаторы'!$R$42:$R$42</formula1>
    </dataValidation>
    <dataValidation type="list" sqref="U24" errorStyle="stop" allowBlank="true" showDropDown="false">
      <formula1>'Индикаторы'!$U$42:$U$44</formula1>
    </dataValidation>
    <dataValidation type="list" sqref="X24" errorStyle="stop" allowBlank="true" showDropDown="false">
      <formula1>'Индикаторы'!$X$42:$X$42</formula1>
    </dataValidation>
    <dataValidation type="list" sqref="AA24" errorStyle="stop" allowBlank="true" showDropDown="false">
      <formula1>'Индикаторы'!$AA$42:$AA$44</formula1>
    </dataValidation>
    <dataValidation type="list" sqref="AD24" errorStyle="stop" allowBlank="true" showDropDown="false">
      <formula1>'Индикаторы'!$AD$42:$AD$44</formula1>
    </dataValidation>
    <dataValidation type="list" sqref="AG24" errorStyle="stop" allowBlank="true" showDropDown="false">
      <formula1>'Индикаторы'!$AG$42:$AG$42</formula1>
    </dataValidation>
    <dataValidation type="list" sqref="AJ24" errorStyle="stop" allowBlank="true" showDropDown="false">
      <formula1>'Индикаторы'!$AJ$42:$AJ$42</formula1>
    </dataValidation>
    <dataValidation type="list" sqref="AM24" errorStyle="stop" allowBlank="true" showDropDown="false">
      <formula1>'Индикаторы'!$AM$42:$AM$42</formula1>
    </dataValidation>
    <dataValidation type="list" sqref="AP24" errorStyle="stop" allowBlank="true" showDropDown="false">
      <formula1>'Индикаторы'!$AP$42:$AP$42</formula1>
    </dataValidation>
    <dataValidation type="list" sqref="AS24" errorStyle="stop" allowBlank="true" showDropDown="false">
      <formula1>'Индикаторы'!$AS$42:$AS$42</formula1>
    </dataValidation>
    <dataValidation type="list" sqref="AV24" errorStyle="stop" allowBlank="true" showDropDown="false">
      <formula1>'Индикаторы'!$AV$42:$AV$42</formula1>
    </dataValidation>
    <dataValidation type="list" sqref="AY24" errorStyle="stop" allowBlank="true" showDropDown="false">
      <formula1>'Индикаторы'!$AY$42:$AY$42</formula1>
    </dataValidation>
    <dataValidation type="list" sqref="F25" errorStyle="stop" allowBlank="true" showDropDown="false">
      <formula1>'Индикаторы'!$F$45:$F$46</formula1>
    </dataValidation>
    <dataValidation type="list" sqref="I25" errorStyle="stop" allowBlank="true" showDropDown="false">
      <formula1>'Индикаторы'!$I$45:$I$46</formula1>
    </dataValidation>
    <dataValidation type="list" sqref="L25" errorStyle="stop" allowBlank="true" showDropDown="false">
      <formula1>'Индикаторы'!$L$45:$L$47</formula1>
    </dataValidation>
    <dataValidation type="list" sqref="O25" errorStyle="stop" allowBlank="true" showDropDown="false">
      <formula1>'Индикаторы'!$O$45:$O$45</formula1>
    </dataValidation>
    <dataValidation type="list" sqref="R25" errorStyle="stop" allowBlank="true" showDropDown="false">
      <formula1>'Индикаторы'!$R$45:$R$45</formula1>
    </dataValidation>
    <dataValidation type="list" sqref="U25" errorStyle="stop" allowBlank="true" showDropDown="false">
      <formula1>'Индикаторы'!$U$45:$U$47</formula1>
    </dataValidation>
    <dataValidation type="list" sqref="X25" errorStyle="stop" allowBlank="true" showDropDown="false">
      <formula1>'Индикаторы'!$X$45:$X$45</formula1>
    </dataValidation>
    <dataValidation type="list" sqref="AA25" errorStyle="stop" allowBlank="true" showDropDown="false">
      <formula1>'Индикаторы'!$AA$45:$AA$47</formula1>
    </dataValidation>
    <dataValidation type="list" sqref="AD25" errorStyle="stop" allowBlank="true" showDropDown="false">
      <formula1>'Индикаторы'!$AD$45:$AD$47</formula1>
    </dataValidation>
    <dataValidation type="list" sqref="AG25" errorStyle="stop" allowBlank="true" showDropDown="false">
      <formula1>'Индикаторы'!$AG$45:$AG$45</formula1>
    </dataValidation>
    <dataValidation type="list" sqref="AJ25" errorStyle="stop" allowBlank="true" showDropDown="false">
      <formula1>'Индикаторы'!$AJ$45:$AJ$45</formula1>
    </dataValidation>
    <dataValidation type="list" sqref="AM25" errorStyle="stop" allowBlank="true" showDropDown="false">
      <formula1>'Индикаторы'!$AM$45:$AM$45</formula1>
    </dataValidation>
    <dataValidation type="list" sqref="AP25" errorStyle="stop" allowBlank="true" showDropDown="false">
      <formula1>'Индикаторы'!$AP$45:$AP$45</formula1>
    </dataValidation>
    <dataValidation type="list" sqref="AS25" errorStyle="stop" allowBlank="true" showDropDown="false">
      <formula1>'Индикаторы'!$AS$45:$AS$45</formula1>
    </dataValidation>
    <dataValidation type="list" sqref="AV25" errorStyle="stop" allowBlank="true" showDropDown="false">
      <formula1>'Индикаторы'!$AV$45:$AV$45</formula1>
    </dataValidation>
    <dataValidation type="list" sqref="AY25" errorStyle="stop" allowBlank="true" showDropDown="false">
      <formula1>'Индикаторы'!$AY$45:$AY$45</formula1>
    </dataValidation>
    <dataValidation type="list" sqref="F26" errorStyle="stop" allowBlank="true" showDropDown="false">
      <formula1>'Индикаторы'!$F$48:$F$49</formula1>
    </dataValidation>
    <dataValidation type="list" sqref="I26" errorStyle="stop" allowBlank="true" showDropDown="false">
      <formula1>'Индикаторы'!$I$48:$I$49</formula1>
    </dataValidation>
    <dataValidation type="list" sqref="L26" errorStyle="stop" allowBlank="true" showDropDown="false">
      <formula1>'Индикаторы'!$L$48:$L$50</formula1>
    </dataValidation>
    <dataValidation type="list" sqref="O26" errorStyle="stop" allowBlank="true" showDropDown="false">
      <formula1>'Индикаторы'!$O$48:$O$48</formula1>
    </dataValidation>
    <dataValidation type="list" sqref="R26" errorStyle="stop" allowBlank="true" showDropDown="false">
      <formula1>'Индикаторы'!$R$48:$R$48</formula1>
    </dataValidation>
    <dataValidation type="list" sqref="U26" errorStyle="stop" allowBlank="true" showDropDown="false">
      <formula1>'Индикаторы'!$U$48:$U$50</formula1>
    </dataValidation>
    <dataValidation type="list" sqref="X26" errorStyle="stop" allowBlank="true" showDropDown="false">
      <formula1>'Индикаторы'!$X$48:$X$48</formula1>
    </dataValidation>
    <dataValidation type="list" sqref="AA26" errorStyle="stop" allowBlank="true" showDropDown="false">
      <formula1>'Индикаторы'!$AA$48:$AA$50</formula1>
    </dataValidation>
    <dataValidation type="list" sqref="AD26" errorStyle="stop" allowBlank="true" showDropDown="false">
      <formula1>'Индикаторы'!$AD$48:$AD$50</formula1>
    </dataValidation>
    <dataValidation type="list" sqref="AG26" errorStyle="stop" allowBlank="true" showDropDown="false">
      <formula1>'Индикаторы'!$AG$48:$AG$48</formula1>
    </dataValidation>
    <dataValidation type="list" sqref="AJ26" errorStyle="stop" allowBlank="true" showDropDown="false">
      <formula1>'Индикаторы'!$AJ$48:$AJ$48</formula1>
    </dataValidation>
    <dataValidation type="list" sqref="AM26" errorStyle="stop" allowBlank="true" showDropDown="false">
      <formula1>'Индикаторы'!$AM$48:$AM$48</formula1>
    </dataValidation>
    <dataValidation type="list" sqref="AP26" errorStyle="stop" allowBlank="true" showDropDown="false">
      <formula1>'Индикаторы'!$AP$48:$AP$48</formula1>
    </dataValidation>
    <dataValidation type="list" sqref="AS26" errorStyle="stop" allowBlank="true" showDropDown="false">
      <formula1>'Индикаторы'!$AS$48:$AS$48</formula1>
    </dataValidation>
    <dataValidation type="list" sqref="AV26" errorStyle="stop" allowBlank="true" showDropDown="false">
      <formula1>'Индикаторы'!$AV$48:$AV$48</formula1>
    </dataValidation>
    <dataValidation type="list" sqref="AY26" errorStyle="stop" allowBlank="true" showDropDown="false">
      <formula1>'Индикаторы'!$AY$48:$AY$48</formula1>
    </dataValidation>
    <dataValidation type="list" sqref="F27" errorStyle="stop" allowBlank="true" showDropDown="false">
      <formula1>'Индикаторы'!$F$51:$F$52</formula1>
    </dataValidation>
    <dataValidation type="list" sqref="I27" errorStyle="stop" allowBlank="true" showDropDown="false">
      <formula1>'Индикаторы'!$I$51:$I$52</formula1>
    </dataValidation>
    <dataValidation type="list" sqref="L27" errorStyle="stop" allowBlank="true" showDropDown="false">
      <formula1>'Индикаторы'!$L$51:$L$53</formula1>
    </dataValidation>
    <dataValidation type="list" sqref="O27" errorStyle="stop" allowBlank="true" showDropDown="false">
      <formula1>'Индикаторы'!$O$51:$O$51</formula1>
    </dataValidation>
    <dataValidation type="list" sqref="R27" errorStyle="stop" allowBlank="true" showDropDown="false">
      <formula1>'Индикаторы'!$R$51:$R$51</formula1>
    </dataValidation>
    <dataValidation type="list" sqref="U27" errorStyle="stop" allowBlank="true" showDropDown="false">
      <formula1>'Индикаторы'!$U$51:$U$53</formula1>
    </dataValidation>
    <dataValidation type="list" sqref="X27" errorStyle="stop" allowBlank="true" showDropDown="false">
      <formula1>'Индикаторы'!$X$51:$X$51</formula1>
    </dataValidation>
    <dataValidation type="list" sqref="AA27" errorStyle="stop" allowBlank="true" showDropDown="false">
      <formula1>'Индикаторы'!$AA$51:$AA$53</formula1>
    </dataValidation>
    <dataValidation type="list" sqref="AD27" errorStyle="stop" allowBlank="true" showDropDown="false">
      <formula1>'Индикаторы'!$AD$51:$AD$53</formula1>
    </dataValidation>
    <dataValidation type="list" sqref="AG27" errorStyle="stop" allowBlank="true" showDropDown="false">
      <formula1>'Индикаторы'!$AG$51:$AG$51</formula1>
    </dataValidation>
    <dataValidation type="list" sqref="AJ27" errorStyle="stop" allowBlank="true" showDropDown="false">
      <formula1>'Индикаторы'!$AJ$51:$AJ$51</formula1>
    </dataValidation>
    <dataValidation type="list" sqref="AM27" errorStyle="stop" allowBlank="true" showDropDown="false">
      <formula1>'Индикаторы'!$AM$51:$AM$51</formula1>
    </dataValidation>
    <dataValidation type="list" sqref="AP27" errorStyle="stop" allowBlank="true" showDropDown="false">
      <formula1>'Индикаторы'!$AP$51:$AP$51</formula1>
    </dataValidation>
    <dataValidation type="list" sqref="AS27" errorStyle="stop" allowBlank="true" showDropDown="false">
      <formula1>'Индикаторы'!$AS$51:$AS$51</formula1>
    </dataValidation>
    <dataValidation type="list" sqref="AV27" errorStyle="stop" allowBlank="true" showDropDown="false">
      <formula1>'Индикаторы'!$AV$51:$AV$51</formula1>
    </dataValidation>
    <dataValidation type="list" sqref="AY27" errorStyle="stop" allowBlank="true" showDropDown="false">
      <formula1>'Индикаторы'!$AY$51:$AY$51</formula1>
    </dataValidation>
    <dataValidation type="list" sqref="F28" errorStyle="stop" allowBlank="true" showDropDown="false">
      <formula1>'Индикаторы'!$F$54:$F$55</formula1>
    </dataValidation>
    <dataValidation type="list" sqref="I28" errorStyle="stop" allowBlank="true" showDropDown="false">
      <formula1>'Индикаторы'!$I$54:$I$55</formula1>
    </dataValidation>
    <dataValidation type="list" sqref="L28" errorStyle="stop" allowBlank="true" showDropDown="false">
      <formula1>'Индикаторы'!$L$54:$L$56</formula1>
    </dataValidation>
    <dataValidation type="list" sqref="O28" errorStyle="stop" allowBlank="true" showDropDown="false">
      <formula1>'Индикаторы'!$O$54:$O$54</formula1>
    </dataValidation>
    <dataValidation type="list" sqref="R28" errorStyle="stop" allowBlank="true" showDropDown="false">
      <formula1>'Индикаторы'!$R$54:$R$54</formula1>
    </dataValidation>
    <dataValidation type="list" sqref="U28" errorStyle="stop" allowBlank="true" showDropDown="false">
      <formula1>'Индикаторы'!$U$54:$U$56</formula1>
    </dataValidation>
    <dataValidation type="list" sqref="X28" errorStyle="stop" allowBlank="true" showDropDown="false">
      <formula1>'Индикаторы'!$X$54:$X$54</formula1>
    </dataValidation>
    <dataValidation type="list" sqref="AA28" errorStyle="stop" allowBlank="true" showDropDown="false">
      <formula1>'Индикаторы'!$AA$54:$AA$56</formula1>
    </dataValidation>
    <dataValidation type="list" sqref="AD28" errorStyle="stop" allowBlank="true" showDropDown="false">
      <formula1>'Индикаторы'!$AD$54:$AD$56</formula1>
    </dataValidation>
    <dataValidation type="list" sqref="AG28" errorStyle="stop" allowBlank="true" showDropDown="false">
      <formula1>'Индикаторы'!$AG$54:$AG$54</formula1>
    </dataValidation>
    <dataValidation type="list" sqref="AJ28" errorStyle="stop" allowBlank="true" showDropDown="false">
      <formula1>'Индикаторы'!$AJ$54:$AJ$54</formula1>
    </dataValidation>
    <dataValidation type="list" sqref="AM28" errorStyle="stop" allowBlank="true" showDropDown="false">
      <formula1>'Индикаторы'!$AM$54:$AM$54</formula1>
    </dataValidation>
    <dataValidation type="list" sqref="AP28" errorStyle="stop" allowBlank="true" showDropDown="false">
      <formula1>'Индикаторы'!$AP$54:$AP$54</formula1>
    </dataValidation>
    <dataValidation type="list" sqref="AS28" errorStyle="stop" allowBlank="true" showDropDown="false">
      <formula1>'Индикаторы'!$AS$54:$AS$54</formula1>
    </dataValidation>
    <dataValidation type="list" sqref="AV28" errorStyle="stop" allowBlank="true" showDropDown="false">
      <formula1>'Индикаторы'!$AV$54:$AV$54</formula1>
    </dataValidation>
    <dataValidation type="list" sqref="AY28" errorStyle="stop" allowBlank="true" showDropDown="false">
      <formula1>'Индикаторы'!$AY$54:$AY$54</formula1>
    </dataValidation>
    <dataValidation type="list" sqref="F29" errorStyle="stop" allowBlank="true" showDropDown="false">
      <formula1>'Индикаторы'!$F$57:$F$58</formula1>
    </dataValidation>
    <dataValidation type="list" sqref="I29" errorStyle="stop" allowBlank="true" showDropDown="false">
      <formula1>'Индикаторы'!$I$57:$I$58</formula1>
    </dataValidation>
    <dataValidation type="list" sqref="L29" errorStyle="stop" allowBlank="true" showDropDown="false">
      <formula1>'Индикаторы'!$L$57:$L$59</formula1>
    </dataValidation>
    <dataValidation type="list" sqref="O29" errorStyle="stop" allowBlank="true" showDropDown="false">
      <formula1>'Индикаторы'!$O$57:$O$57</formula1>
    </dataValidation>
    <dataValidation type="list" sqref="R29" errorStyle="stop" allowBlank="true" showDropDown="false">
      <formula1>'Индикаторы'!$R$57:$R$57</formula1>
    </dataValidation>
    <dataValidation type="list" sqref="U29" errorStyle="stop" allowBlank="true" showDropDown="false">
      <formula1>'Индикаторы'!$U$57:$U$59</formula1>
    </dataValidation>
    <dataValidation type="list" sqref="X29" errorStyle="stop" allowBlank="true" showDropDown="false">
      <formula1>'Индикаторы'!$X$57:$X$57</formula1>
    </dataValidation>
    <dataValidation type="list" sqref="AA29" errorStyle="stop" allowBlank="true" showDropDown="false">
      <formula1>'Индикаторы'!$AA$57:$AA$59</formula1>
    </dataValidation>
    <dataValidation type="list" sqref="AD29" errorStyle="stop" allowBlank="true" showDropDown="false">
      <formula1>'Индикаторы'!$AD$57:$AD$59</formula1>
    </dataValidation>
    <dataValidation type="list" sqref="AG29" errorStyle="stop" allowBlank="true" showDropDown="false">
      <formula1>'Индикаторы'!$AG$57:$AG$57</formula1>
    </dataValidation>
    <dataValidation type="list" sqref="AJ29" errorStyle="stop" allowBlank="true" showDropDown="false">
      <formula1>'Индикаторы'!$AJ$57:$AJ$57</formula1>
    </dataValidation>
    <dataValidation type="list" sqref="AM29" errorStyle="stop" allowBlank="true" showDropDown="false">
      <formula1>'Индикаторы'!$AM$57:$AM$57</formula1>
    </dataValidation>
    <dataValidation type="list" sqref="AP29" errorStyle="stop" allowBlank="true" showDropDown="false">
      <formula1>'Индикаторы'!$AP$57:$AP$57</formula1>
    </dataValidation>
    <dataValidation type="list" sqref="AS29" errorStyle="stop" allowBlank="true" showDropDown="false">
      <formula1>'Индикаторы'!$AS$57:$AS$57</formula1>
    </dataValidation>
    <dataValidation type="list" sqref="AV29" errorStyle="stop" allowBlank="true" showDropDown="false">
      <formula1>'Индикаторы'!$AV$57:$AV$57</formula1>
    </dataValidation>
    <dataValidation type="list" sqref="AY29" errorStyle="stop" allowBlank="true" showDropDown="false">
      <formula1>'Индикаторы'!$AY$57:$AY$57</formula1>
    </dataValidation>
    <dataValidation type="list" sqref="F30" errorStyle="stop" allowBlank="true" showDropDown="false">
      <formula1>'Индикаторы'!$F$60:$F$61</formula1>
    </dataValidation>
    <dataValidation type="list" sqref="I30" errorStyle="stop" allowBlank="true" showDropDown="false">
      <formula1>'Индикаторы'!$I$60:$I$61</formula1>
    </dataValidation>
    <dataValidation type="list" sqref="L30" errorStyle="stop" allowBlank="true" showDropDown="false">
      <formula1>'Индикаторы'!$L$60:$L$62</formula1>
    </dataValidation>
    <dataValidation type="list" sqref="O30" errorStyle="stop" allowBlank="true" showDropDown="false">
      <formula1>'Индикаторы'!$O$60:$O$60</formula1>
    </dataValidation>
    <dataValidation type="list" sqref="R30" errorStyle="stop" allowBlank="true" showDropDown="false">
      <formula1>'Индикаторы'!$R$60:$R$60</formula1>
    </dataValidation>
    <dataValidation type="list" sqref="U30" errorStyle="stop" allowBlank="true" showDropDown="false">
      <formula1>'Индикаторы'!$U$60:$U$62</formula1>
    </dataValidation>
    <dataValidation type="list" sqref="X30" errorStyle="stop" allowBlank="true" showDropDown="false">
      <formula1>'Индикаторы'!$X$60:$X$60</formula1>
    </dataValidation>
    <dataValidation type="list" sqref="AA30" errorStyle="stop" allowBlank="true" showDropDown="false">
      <formula1>'Индикаторы'!$AA$60:$AA$62</formula1>
    </dataValidation>
    <dataValidation type="list" sqref="AD30" errorStyle="stop" allowBlank="true" showDropDown="false">
      <formula1>'Индикаторы'!$AD$60:$AD$62</formula1>
    </dataValidation>
    <dataValidation type="list" sqref="AG30" errorStyle="stop" allowBlank="true" showDropDown="false">
      <formula1>'Индикаторы'!$AG$60:$AG$60</formula1>
    </dataValidation>
    <dataValidation type="list" sqref="AJ30" errorStyle="stop" allowBlank="true" showDropDown="false">
      <formula1>'Индикаторы'!$AJ$60:$AJ$60</formula1>
    </dataValidation>
    <dataValidation type="list" sqref="AM30" errorStyle="stop" allowBlank="true" showDropDown="false">
      <formula1>'Индикаторы'!$AM$60:$AM$60</formula1>
    </dataValidation>
    <dataValidation type="list" sqref="AP30" errorStyle="stop" allowBlank="true" showDropDown="false">
      <formula1>'Индикаторы'!$AP$60:$AP$60</formula1>
    </dataValidation>
    <dataValidation type="list" sqref="AS30" errorStyle="stop" allowBlank="true" showDropDown="false">
      <formula1>'Индикаторы'!$AS$60:$AS$60</formula1>
    </dataValidation>
    <dataValidation type="list" sqref="AV30" errorStyle="stop" allowBlank="true" showDropDown="false">
      <formula1>'Индикаторы'!$AV$60:$AV$60</formula1>
    </dataValidation>
    <dataValidation type="list" sqref="AY30" errorStyle="stop" allowBlank="true" showDropDown="false">
      <formula1>'Индикаторы'!$AY$60:$AY$60</formula1>
    </dataValidation>
    <dataValidation type="list" sqref="F31" errorStyle="stop" allowBlank="true" showDropDown="false">
      <formula1>'Индикаторы'!$F$63:$F$64</formula1>
    </dataValidation>
    <dataValidation type="list" sqref="I31" errorStyle="stop" allowBlank="true" showDropDown="false">
      <formula1>'Индикаторы'!$I$63:$I$64</formula1>
    </dataValidation>
    <dataValidation type="list" sqref="L31" errorStyle="stop" allowBlank="true" showDropDown="false">
      <formula1>'Индикаторы'!$L$63:$L$65</formula1>
    </dataValidation>
    <dataValidation type="list" sqref="O31" errorStyle="stop" allowBlank="true" showDropDown="false">
      <formula1>'Индикаторы'!$O$63:$O$63</formula1>
    </dataValidation>
    <dataValidation type="list" sqref="R31" errorStyle="stop" allowBlank="true" showDropDown="false">
      <formula1>'Индикаторы'!$R$63:$R$63</formula1>
    </dataValidation>
    <dataValidation type="list" sqref="U31" errorStyle="stop" allowBlank="true" showDropDown="false">
      <formula1>'Индикаторы'!$U$63:$U$65</formula1>
    </dataValidation>
    <dataValidation type="list" sqref="X31" errorStyle="stop" allowBlank="true" showDropDown="false">
      <formula1>'Индикаторы'!$X$63:$X$63</formula1>
    </dataValidation>
    <dataValidation type="list" sqref="AA31" errorStyle="stop" allowBlank="true" showDropDown="false">
      <formula1>'Индикаторы'!$AA$63:$AA$65</formula1>
    </dataValidation>
    <dataValidation type="list" sqref="AD31" errorStyle="stop" allowBlank="true" showDropDown="false">
      <formula1>'Индикаторы'!$AD$63:$AD$65</formula1>
    </dataValidation>
    <dataValidation type="list" sqref="AG31" errorStyle="stop" allowBlank="true" showDropDown="false">
      <formula1>'Индикаторы'!$AG$63:$AG$63</formula1>
    </dataValidation>
    <dataValidation type="list" sqref="AJ31" errorStyle="stop" allowBlank="true" showDropDown="false">
      <formula1>'Индикаторы'!$AJ$63:$AJ$63</formula1>
    </dataValidation>
    <dataValidation type="list" sqref="AM31" errorStyle="stop" allowBlank="true" showDropDown="false">
      <formula1>'Индикаторы'!$AM$63:$AM$63</formula1>
    </dataValidation>
    <dataValidation type="list" sqref="AP31" errorStyle="stop" allowBlank="true" showDropDown="false">
      <formula1>'Индикаторы'!$AP$63:$AP$63</formula1>
    </dataValidation>
    <dataValidation type="list" sqref="AS31" errorStyle="stop" allowBlank="true" showDropDown="false">
      <formula1>'Индикаторы'!$AS$63:$AS$63</formula1>
    </dataValidation>
    <dataValidation type="list" sqref="AV31" errorStyle="stop" allowBlank="true" showDropDown="false">
      <formula1>'Индикаторы'!$AV$63:$AV$63</formula1>
    </dataValidation>
    <dataValidation type="list" sqref="AY31" errorStyle="stop" allowBlank="true" showDropDown="false">
      <formula1>'Индикаторы'!$AY$63:$AY$63</formula1>
    </dataValidation>
    <dataValidation type="list" sqref="F32" errorStyle="stop" allowBlank="true" showDropDown="false">
      <formula1>'Индикаторы'!$F$66:$F$67</formula1>
    </dataValidation>
    <dataValidation type="list" sqref="I32" errorStyle="stop" allowBlank="true" showDropDown="false">
      <formula1>'Индикаторы'!$I$66:$I$67</formula1>
    </dataValidation>
    <dataValidation type="list" sqref="L32" errorStyle="stop" allowBlank="true" showDropDown="false">
      <formula1>'Индикаторы'!$L$66:$L$68</formula1>
    </dataValidation>
    <dataValidation type="list" sqref="O32" errorStyle="stop" allowBlank="true" showDropDown="false">
      <formula1>'Индикаторы'!$O$66:$O$66</formula1>
    </dataValidation>
    <dataValidation type="list" sqref="R32" errorStyle="stop" allowBlank="true" showDropDown="false">
      <formula1>'Индикаторы'!$R$66:$R$66</formula1>
    </dataValidation>
    <dataValidation type="list" sqref="U32" errorStyle="stop" allowBlank="true" showDropDown="false">
      <formula1>'Индикаторы'!$U$66:$U$68</formula1>
    </dataValidation>
    <dataValidation type="list" sqref="X32" errorStyle="stop" allowBlank="true" showDropDown="false">
      <formula1>'Индикаторы'!$X$66:$X$66</formula1>
    </dataValidation>
    <dataValidation type="list" sqref="AA32" errorStyle="stop" allowBlank="true" showDropDown="false">
      <formula1>'Индикаторы'!$AA$66:$AA$68</formula1>
    </dataValidation>
    <dataValidation type="list" sqref="AD32" errorStyle="stop" allowBlank="true" showDropDown="false">
      <formula1>'Индикаторы'!$AD$66:$AD$68</formula1>
    </dataValidation>
    <dataValidation type="list" sqref="AG32" errorStyle="stop" allowBlank="true" showDropDown="false">
      <formula1>'Индикаторы'!$AG$66:$AG$66</formula1>
    </dataValidation>
    <dataValidation type="list" sqref="AJ32" errorStyle="stop" allowBlank="true" showDropDown="false">
      <formula1>'Индикаторы'!$AJ$66:$AJ$66</formula1>
    </dataValidation>
    <dataValidation type="list" sqref="AM32" errorStyle="stop" allowBlank="true" showDropDown="false">
      <formula1>'Индикаторы'!$AM$66:$AM$66</formula1>
    </dataValidation>
    <dataValidation type="list" sqref="AP32" errorStyle="stop" allowBlank="true" showDropDown="false">
      <formula1>'Индикаторы'!$AP$66:$AP$66</formula1>
    </dataValidation>
    <dataValidation type="list" sqref="AS32" errorStyle="stop" allowBlank="true" showDropDown="false">
      <formula1>'Индикаторы'!$AS$66:$AS$66</formula1>
    </dataValidation>
    <dataValidation type="list" sqref="AV32" errorStyle="stop" allowBlank="true" showDropDown="false">
      <formula1>'Индикаторы'!$AV$66:$AV$66</formula1>
    </dataValidation>
    <dataValidation type="list" sqref="AY32" errorStyle="stop" allowBlank="true" showDropDown="false">
      <formula1>'Индикаторы'!$AY$66:$AY$66</formula1>
    </dataValidation>
    <dataValidation type="list" sqref="F33" errorStyle="stop" allowBlank="true" showDropDown="false">
      <formula1>'Индикаторы'!$F$69:$F$70</formula1>
    </dataValidation>
    <dataValidation type="list" sqref="I33" errorStyle="stop" allowBlank="true" showDropDown="false">
      <formula1>'Индикаторы'!$I$69:$I$70</formula1>
    </dataValidation>
    <dataValidation type="list" sqref="L33" errorStyle="stop" allowBlank="true" showDropDown="false">
      <formula1>'Индикаторы'!$L$69:$L$71</formula1>
    </dataValidation>
    <dataValidation type="list" sqref="O33" errorStyle="stop" allowBlank="true" showDropDown="false">
      <formula1>'Индикаторы'!$O$69:$O$69</formula1>
    </dataValidation>
    <dataValidation type="list" sqref="R33" errorStyle="stop" allowBlank="true" showDropDown="false">
      <formula1>'Индикаторы'!$R$69:$R$69</formula1>
    </dataValidation>
    <dataValidation type="list" sqref="U33" errorStyle="stop" allowBlank="true" showDropDown="false">
      <formula1>'Индикаторы'!$U$69:$U$71</formula1>
    </dataValidation>
    <dataValidation type="list" sqref="X33" errorStyle="stop" allowBlank="true" showDropDown="false">
      <formula1>'Индикаторы'!$X$69:$X$69</formula1>
    </dataValidation>
    <dataValidation type="list" sqref="AA33" errorStyle="stop" allowBlank="true" showDropDown="false">
      <formula1>'Индикаторы'!$AA$69:$AA$71</formula1>
    </dataValidation>
    <dataValidation type="list" sqref="AD33" errorStyle="stop" allowBlank="true" showDropDown="false">
      <formula1>'Индикаторы'!$AD$69:$AD$71</formula1>
    </dataValidation>
    <dataValidation type="list" sqref="AG33" errorStyle="stop" allowBlank="true" showDropDown="false">
      <formula1>'Индикаторы'!$AG$69:$AG$69</formula1>
    </dataValidation>
    <dataValidation type="list" sqref="AJ33" errorStyle="stop" allowBlank="true" showDropDown="false">
      <formula1>'Индикаторы'!$AJ$69:$AJ$69</formula1>
    </dataValidation>
    <dataValidation type="list" sqref="AM33" errorStyle="stop" allowBlank="true" showDropDown="false">
      <formula1>'Индикаторы'!$AM$69:$AM$69</formula1>
    </dataValidation>
    <dataValidation type="list" sqref="AP33" errorStyle="stop" allowBlank="true" showDropDown="false">
      <formula1>'Индикаторы'!$AP$69:$AP$69</formula1>
    </dataValidation>
    <dataValidation type="list" sqref="AS33" errorStyle="stop" allowBlank="true" showDropDown="false">
      <formula1>'Индикаторы'!$AS$69:$AS$69</formula1>
    </dataValidation>
    <dataValidation type="list" sqref="AV33" errorStyle="stop" allowBlank="true" showDropDown="false">
      <formula1>'Индикаторы'!$AV$69:$AV$69</formula1>
    </dataValidation>
    <dataValidation type="list" sqref="AY33" errorStyle="stop" allowBlank="true" showDropDown="false">
      <formula1>'Индикаторы'!$AY$69:$AY$69</formula1>
    </dataValidation>
    <dataValidation type="list" sqref="F34" errorStyle="stop" allowBlank="true" showDropDown="false">
      <formula1>'Индикаторы'!$F$72:$F$73</formula1>
    </dataValidation>
    <dataValidation type="list" sqref="I34" errorStyle="stop" allowBlank="true" showDropDown="false">
      <formula1>'Индикаторы'!$I$72:$I$73</formula1>
    </dataValidation>
    <dataValidation type="list" sqref="L34" errorStyle="stop" allowBlank="true" showDropDown="false">
      <formula1>'Индикаторы'!$L$72:$L$74</formula1>
    </dataValidation>
    <dataValidation type="list" sqref="O34" errorStyle="stop" allowBlank="true" showDropDown="false">
      <formula1>'Индикаторы'!$O$72:$O$72</formula1>
    </dataValidation>
    <dataValidation type="list" sqref="R34" errorStyle="stop" allowBlank="true" showDropDown="false">
      <formula1>'Индикаторы'!$R$72:$R$72</formula1>
    </dataValidation>
    <dataValidation type="list" sqref="U34" errorStyle="stop" allowBlank="true" showDropDown="false">
      <formula1>'Индикаторы'!$U$72:$U$74</formula1>
    </dataValidation>
    <dataValidation type="list" sqref="X34" errorStyle="stop" allowBlank="true" showDropDown="false">
      <formula1>'Индикаторы'!$X$72:$X$72</formula1>
    </dataValidation>
    <dataValidation type="list" sqref="AA34" errorStyle="stop" allowBlank="true" showDropDown="false">
      <formula1>'Индикаторы'!$AA$72:$AA$74</formula1>
    </dataValidation>
    <dataValidation type="list" sqref="AD34" errorStyle="stop" allowBlank="true" showDropDown="false">
      <formula1>'Индикаторы'!$AD$72:$AD$74</formula1>
    </dataValidation>
    <dataValidation type="list" sqref="AG34" errorStyle="stop" allowBlank="true" showDropDown="false">
      <formula1>'Индикаторы'!$AG$72:$AG$72</formula1>
    </dataValidation>
    <dataValidation type="list" sqref="AJ34" errorStyle="stop" allowBlank="true" showDropDown="false">
      <formula1>'Индикаторы'!$AJ$72:$AJ$72</formula1>
    </dataValidation>
    <dataValidation type="list" sqref="AM34" errorStyle="stop" allowBlank="true" showDropDown="false">
      <formula1>'Индикаторы'!$AM$72:$AM$72</formula1>
    </dataValidation>
    <dataValidation type="list" sqref="AP34" errorStyle="stop" allowBlank="true" showDropDown="false">
      <formula1>'Индикаторы'!$AP$72:$AP$72</formula1>
    </dataValidation>
    <dataValidation type="list" sqref="AS34" errorStyle="stop" allowBlank="true" showDropDown="false">
      <formula1>'Индикаторы'!$AS$72:$AS$72</formula1>
    </dataValidation>
    <dataValidation type="list" sqref="AV34" errorStyle="stop" allowBlank="true" showDropDown="false">
      <formula1>'Индикаторы'!$AV$72:$AV$72</formula1>
    </dataValidation>
    <dataValidation type="list" sqref="AY34" errorStyle="stop" allowBlank="true" showDropDown="false">
      <formula1>'Индикаторы'!$AY$72:$AY$72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>
      <pane ySplit="7.0" state="frozen" topLeftCell="A8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</cols>
  <sheetData>
    <row r="2">
      <c r="A2" s="16" t="s">
        <v>22</v>
      </c>
      <c r="B2" s="16" t="s">
        <v>23</v>
      </c>
      <c r="C2" s="16" t="s">
        <v>24</v>
      </c>
      <c r="D2" s="16" t="s">
        <v>25</v>
      </c>
      <c r="E2" s="16" t="s">
        <v>26</v>
      </c>
      <c r="F2" s="17" t="s">
        <v>65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>
      <c r="A3" s="16"/>
      <c r="B3" s="16"/>
      <c r="C3" s="16"/>
      <c r="D3" s="16"/>
      <c r="E3" s="16"/>
      <c r="F3" s="18" t="s">
        <v>38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 t="s">
        <v>50</v>
      </c>
      <c r="AB3" s="18"/>
      <c r="AC3" s="18"/>
      <c r="AD3" s="18"/>
      <c r="AE3" s="18"/>
      <c r="AF3" s="18"/>
      <c r="AG3" s="18"/>
      <c r="AH3" s="18"/>
      <c r="AI3" s="18"/>
      <c r="AJ3" s="18" t="s">
        <v>57</v>
      </c>
      <c r="AK3" s="18"/>
      <c r="AL3" s="18"/>
      <c r="AM3" s="18"/>
      <c r="AN3" s="18"/>
      <c r="AO3" s="18"/>
      <c r="AP3" s="18"/>
      <c r="AQ3" s="18"/>
      <c r="AR3" s="18"/>
      <c r="AS3" s="18" t="s">
        <v>64</v>
      </c>
      <c r="AT3" s="18"/>
      <c r="AU3" s="18"/>
      <c r="AV3" s="18"/>
      <c r="AW3" s="18"/>
      <c r="AX3" s="18"/>
      <c r="AY3" s="18"/>
      <c r="AZ3" s="18"/>
      <c r="BA3" s="18"/>
    </row>
    <row r="4">
      <c r="A4" s="16"/>
      <c r="B4" s="16"/>
      <c r="C4" s="16"/>
      <c r="D4" s="16"/>
      <c r="E4" s="16"/>
      <c r="F4" s="19" t="s">
        <v>37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37</v>
      </c>
      <c r="V4" s="19"/>
      <c r="W4" s="19"/>
      <c r="X4" s="19"/>
      <c r="Y4" s="19"/>
      <c r="Z4" s="19"/>
      <c r="AA4" s="19" t="s">
        <v>37</v>
      </c>
      <c r="AB4" s="19"/>
      <c r="AC4" s="19"/>
      <c r="AD4" s="19"/>
      <c r="AE4" s="19"/>
      <c r="AF4" s="19"/>
      <c r="AG4" s="19"/>
      <c r="AH4" s="19"/>
      <c r="AI4" s="19"/>
      <c r="AJ4" s="19" t="s">
        <v>37</v>
      </c>
      <c r="AK4" s="19"/>
      <c r="AL4" s="19"/>
      <c r="AM4" s="19"/>
      <c r="AN4" s="19"/>
      <c r="AO4" s="19"/>
      <c r="AP4" s="19"/>
      <c r="AQ4" s="19"/>
      <c r="AR4" s="19"/>
      <c r="AS4" s="19" t="s">
        <v>37</v>
      </c>
      <c r="AT4" s="19"/>
      <c r="AU4" s="19"/>
      <c r="AV4" s="19"/>
      <c r="AW4" s="19"/>
      <c r="AX4" s="19"/>
      <c r="AY4" s="19"/>
      <c r="AZ4" s="19"/>
      <c r="BA4" s="19"/>
    </row>
    <row r="5">
      <c r="A5" s="16"/>
      <c r="B5" s="16"/>
      <c r="C5" s="16"/>
      <c r="D5" s="16"/>
      <c r="E5" s="16"/>
      <c r="F5" s="20" t="s">
        <v>31</v>
      </c>
      <c r="G5" s="20"/>
      <c r="H5" s="20"/>
      <c r="I5" s="20"/>
      <c r="J5" s="20"/>
      <c r="K5" s="20"/>
      <c r="L5" s="20" t="s">
        <v>33</v>
      </c>
      <c r="M5" s="20"/>
      <c r="N5" s="20"/>
      <c r="O5" s="20" t="s">
        <v>36</v>
      </c>
      <c r="P5" s="20"/>
      <c r="Q5" s="20"/>
      <c r="R5" s="20"/>
      <c r="S5" s="20"/>
      <c r="T5" s="20"/>
      <c r="U5" s="20" t="s">
        <v>40</v>
      </c>
      <c r="V5" s="20"/>
      <c r="W5" s="20"/>
      <c r="X5" s="20" t="s">
        <v>42</v>
      </c>
      <c r="Y5" s="20"/>
      <c r="Z5" s="20"/>
      <c r="AA5" s="20" t="s">
        <v>45</v>
      </c>
      <c r="AB5" s="20"/>
      <c r="AC5" s="20"/>
      <c r="AD5" s="20" t="s">
        <v>47</v>
      </c>
      <c r="AE5" s="20"/>
      <c r="AF5" s="20"/>
      <c r="AG5" s="20" t="s">
        <v>49</v>
      </c>
      <c r="AH5" s="20"/>
      <c r="AI5" s="20"/>
      <c r="AJ5" s="20" t="s">
        <v>52</v>
      </c>
      <c r="AK5" s="20"/>
      <c r="AL5" s="20"/>
      <c r="AM5" s="20" t="s">
        <v>54</v>
      </c>
      <c r="AN5" s="20"/>
      <c r="AO5" s="20"/>
      <c r="AP5" s="20" t="s">
        <v>56</v>
      </c>
      <c r="AQ5" s="20"/>
      <c r="AR5" s="20"/>
      <c r="AS5" s="20" t="s">
        <v>59</v>
      </c>
      <c r="AT5" s="20"/>
      <c r="AU5" s="20"/>
      <c r="AV5" s="20" t="s">
        <v>61</v>
      </c>
      <c r="AW5" s="20"/>
      <c r="AX5" s="20"/>
      <c r="AY5" s="20" t="s">
        <v>63</v>
      </c>
      <c r="AZ5" s="20"/>
      <c r="BA5" s="20"/>
    </row>
    <row r="6">
      <c r="A6" s="16"/>
      <c r="B6" s="16"/>
      <c r="C6" s="16"/>
      <c r="D6" s="16"/>
      <c r="E6" s="16"/>
      <c r="F6" s="20" t="s">
        <v>27</v>
      </c>
      <c r="G6" s="20"/>
      <c r="H6" s="20"/>
      <c r="I6" s="20" t="s">
        <v>30</v>
      </c>
      <c r="J6" s="20"/>
      <c r="K6" s="20"/>
      <c r="L6" s="20" t="s">
        <v>32</v>
      </c>
      <c r="M6" s="20"/>
      <c r="N6" s="20"/>
      <c r="O6" s="20" t="s">
        <v>34</v>
      </c>
      <c r="P6" s="20"/>
      <c r="Q6" s="20"/>
      <c r="R6" s="20" t="s">
        <v>35</v>
      </c>
      <c r="S6" s="20"/>
      <c r="T6" s="20"/>
      <c r="U6" s="20" t="s">
        <v>39</v>
      </c>
      <c r="V6" s="20"/>
      <c r="W6" s="20"/>
      <c r="X6" s="20" t="s">
        <v>41</v>
      </c>
      <c r="Y6" s="20"/>
      <c r="Z6" s="20"/>
      <c r="AA6" s="20" t="s">
        <v>44</v>
      </c>
      <c r="AB6" s="20"/>
      <c r="AC6" s="20"/>
      <c r="AD6" s="20" t="s">
        <v>46</v>
      </c>
      <c r="AE6" s="20"/>
      <c r="AF6" s="20"/>
      <c r="AG6" s="20" t="s">
        <v>48</v>
      </c>
      <c r="AH6" s="20"/>
      <c r="AI6" s="20"/>
      <c r="AJ6" s="20" t="s">
        <v>51</v>
      </c>
      <c r="AK6" s="20"/>
      <c r="AL6" s="20"/>
      <c r="AM6" s="20" t="s">
        <v>53</v>
      </c>
      <c r="AN6" s="20"/>
      <c r="AO6" s="20"/>
      <c r="AP6" s="20" t="s">
        <v>55</v>
      </c>
      <c r="AQ6" s="20"/>
      <c r="AR6" s="20"/>
      <c r="AS6" s="20" t="s">
        <v>58</v>
      </c>
      <c r="AT6" s="20"/>
      <c r="AU6" s="20"/>
      <c r="AV6" s="20" t="s">
        <v>60</v>
      </c>
      <c r="AW6" s="20"/>
      <c r="AX6" s="20"/>
      <c r="AY6" s="20" t="s">
        <v>62</v>
      </c>
      <c r="AZ6" s="20"/>
      <c r="BA6" s="20"/>
    </row>
    <row r="7">
      <c r="A7" s="16"/>
      <c r="B7" s="16"/>
      <c r="C7" s="16"/>
      <c r="D7" s="16"/>
      <c r="E7" s="16"/>
      <c r="F7" s="20" t="s">
        <v>28</v>
      </c>
      <c r="G7" s="20" t="s">
        <v>29</v>
      </c>
      <c r="H7" s="20"/>
      <c r="I7" s="20" t="s">
        <v>28</v>
      </c>
      <c r="J7" s="20" t="s">
        <v>29</v>
      </c>
      <c r="K7" s="20"/>
      <c r="L7" s="20" t="s">
        <v>28</v>
      </c>
      <c r="M7" s="20" t="s">
        <v>29</v>
      </c>
      <c r="N7" s="20"/>
      <c r="O7" s="20" t="s">
        <v>28</v>
      </c>
      <c r="P7" s="20" t="s">
        <v>29</v>
      </c>
      <c r="Q7" s="20"/>
      <c r="R7" s="20" t="s">
        <v>28</v>
      </c>
      <c r="S7" s="20" t="s">
        <v>29</v>
      </c>
      <c r="T7" s="20"/>
      <c r="U7" s="20" t="s">
        <v>28</v>
      </c>
      <c r="V7" s="20" t="s">
        <v>29</v>
      </c>
      <c r="W7" s="20"/>
      <c r="X7" s="20" t="s">
        <v>28</v>
      </c>
      <c r="Y7" s="20" t="s">
        <v>29</v>
      </c>
      <c r="Z7" s="20"/>
      <c r="AA7" s="20" t="s">
        <v>28</v>
      </c>
      <c r="AB7" s="20" t="s">
        <v>29</v>
      </c>
      <c r="AC7" s="20"/>
      <c r="AD7" s="20" t="s">
        <v>28</v>
      </c>
      <c r="AE7" s="20" t="s">
        <v>29</v>
      </c>
      <c r="AF7" s="20"/>
      <c r="AG7" s="20" t="s">
        <v>28</v>
      </c>
      <c r="AH7" s="20" t="s">
        <v>29</v>
      </c>
      <c r="AI7" s="20"/>
      <c r="AJ7" s="20" t="s">
        <v>28</v>
      </c>
      <c r="AK7" s="20" t="s">
        <v>29</v>
      </c>
      <c r="AL7" s="20"/>
      <c r="AM7" s="20" t="s">
        <v>28</v>
      </c>
      <c r="AN7" s="20" t="s">
        <v>29</v>
      </c>
      <c r="AO7" s="20"/>
      <c r="AP7" s="20" t="s">
        <v>28</v>
      </c>
      <c r="AQ7" s="20" t="s">
        <v>29</v>
      </c>
      <c r="AR7" s="20"/>
      <c r="AS7" s="20" t="s">
        <v>28</v>
      </c>
      <c r="AT7" s="20" t="s">
        <v>29</v>
      </c>
      <c r="AU7" s="20"/>
      <c r="AV7" s="20" t="s">
        <v>28</v>
      </c>
      <c r="AW7" s="20" t="s">
        <v>29</v>
      </c>
      <c r="AX7" s="20"/>
      <c r="AY7" s="20" t="s">
        <v>28</v>
      </c>
      <c r="AZ7" s="20" t="s">
        <v>29</v>
      </c>
      <c r="BA7" s="20"/>
    </row>
    <row r="8">
      <c r="A8" s="21" t="n">
        <v>3.0</v>
      </c>
      <c r="B8" s="21" t="s">
        <v>66</v>
      </c>
      <c r="C8" s="21" t="s">
        <v>67</v>
      </c>
      <c r="D8" s="21" t="s">
        <v>67</v>
      </c>
      <c r="E8" s="21" t="s">
        <v>68</v>
      </c>
      <c r="F8" s="22" t="s">
        <v>69</v>
      </c>
      <c r="G8" s="22" t="s">
        <v>70</v>
      </c>
      <c r="H8" s="22" t="n">
        <v>0.0</v>
      </c>
      <c r="I8" s="22" t="s">
        <v>72</v>
      </c>
      <c r="J8" s="22" t="s">
        <v>70</v>
      </c>
      <c r="K8" s="22" t="n">
        <v>0.0</v>
      </c>
      <c r="L8" s="22" t="s">
        <v>74</v>
      </c>
      <c r="M8" s="22" t="s">
        <v>70</v>
      </c>
      <c r="N8" s="22" t="n">
        <v>0.0</v>
      </c>
      <c r="O8" s="22" t="s">
        <v>77</v>
      </c>
      <c r="P8" s="22" t="n">
        <v>19.0</v>
      </c>
      <c r="Q8" s="22" t="n">
        <v>19.0</v>
      </c>
      <c r="R8" s="22" t="s">
        <v>78</v>
      </c>
      <c r="S8" s="22" t="n">
        <v>19.0</v>
      </c>
      <c r="T8" s="22" t="n">
        <v>19.0</v>
      </c>
      <c r="U8" s="22" t="s">
        <v>79</v>
      </c>
      <c r="V8" s="22" t="s">
        <v>70</v>
      </c>
      <c r="W8" s="22" t="n">
        <v>0.0</v>
      </c>
      <c r="X8" s="22" t="s">
        <v>82</v>
      </c>
      <c r="Y8" s="22" t="n">
        <v>19.0</v>
      </c>
      <c r="Z8" s="22" t="n">
        <v>19.0</v>
      </c>
      <c r="AA8" s="22" t="s">
        <v>83</v>
      </c>
      <c r="AB8" s="22" t="s">
        <v>70</v>
      </c>
      <c r="AC8" s="22" t="n">
        <v>0.0</v>
      </c>
      <c r="AD8" s="22" t="s">
        <v>86</v>
      </c>
      <c r="AE8" s="22" t="s">
        <v>70</v>
      </c>
      <c r="AF8" s="22" t="n">
        <v>0.0</v>
      </c>
      <c r="AG8" s="22" t="s">
        <v>89</v>
      </c>
      <c r="AH8" s="22" t="n">
        <v>9.0</v>
      </c>
      <c r="AI8" s="22" t="n">
        <v>9.0</v>
      </c>
      <c r="AJ8" s="22" t="s">
        <v>90</v>
      </c>
      <c r="AK8" s="22" t="n">
        <v>19.0</v>
      </c>
      <c r="AL8" s="22" t="n">
        <v>19.0</v>
      </c>
      <c r="AM8" s="22" t="s">
        <v>91</v>
      </c>
      <c r="AN8" s="22" t="n">
        <v>19.0</v>
      </c>
      <c r="AO8" s="22" t="n">
        <v>19.0</v>
      </c>
      <c r="AP8" s="22" t="s">
        <v>92</v>
      </c>
      <c r="AQ8" s="22" t="n">
        <v>19.0</v>
      </c>
      <c r="AR8" s="22" t="n">
        <v>19.0</v>
      </c>
      <c r="AS8" s="22" t="s">
        <v>93</v>
      </c>
      <c r="AT8" s="22" t="n">
        <v>19.0</v>
      </c>
      <c r="AU8" s="22" t="n">
        <v>19.0</v>
      </c>
      <c r="AV8" s="22" t="s">
        <v>94</v>
      </c>
      <c r="AW8" s="22" t="n">
        <v>19.0</v>
      </c>
      <c r="AX8" s="22" t="n">
        <v>19.0</v>
      </c>
      <c r="AY8" s="22" t="s">
        <v>95</v>
      </c>
      <c r="AZ8" s="22" t="n">
        <v>19.0</v>
      </c>
      <c r="BA8" s="22" t="n">
        <v>19.0</v>
      </c>
    </row>
    <row r="9">
      <c r="A9" s="21" t="n">
        <v>3.0</v>
      </c>
      <c r="B9" s="21" t="s">
        <v>66</v>
      </c>
      <c r="C9" s="21" t="s">
        <v>67</v>
      </c>
      <c r="D9" s="21" t="s">
        <v>67</v>
      </c>
      <c r="E9" s="21" t="s">
        <v>68</v>
      </c>
      <c r="F9" s="22" t="s">
        <v>71</v>
      </c>
      <c r="G9" s="22" t="n">
        <v>37.0</v>
      </c>
      <c r="H9" s="22" t="n">
        <v>37.0</v>
      </c>
      <c r="I9" s="22" t="s">
        <v>73</v>
      </c>
      <c r="J9" s="22" t="n">
        <v>37.0</v>
      </c>
      <c r="K9" s="22" t="n">
        <v>37.0</v>
      </c>
      <c r="L9" s="22" t="s">
        <v>75</v>
      </c>
      <c r="M9" s="22" t="n">
        <v>3.0</v>
      </c>
      <c r="N9" s="22" t="n">
        <v>30.0</v>
      </c>
      <c r="U9" s="22" t="s">
        <v>80</v>
      </c>
      <c r="V9" s="22" t="n">
        <v>4.0</v>
      </c>
      <c r="W9" s="22" t="n">
        <v>20.0</v>
      </c>
      <c r="AA9" s="22" t="s">
        <v>84</v>
      </c>
      <c r="AB9" s="22" t="n">
        <v>2.0</v>
      </c>
      <c r="AC9" s="22" t="n">
        <v>20.0</v>
      </c>
      <c r="AD9" s="22" t="s">
        <v>87</v>
      </c>
      <c r="AE9" s="22" t="n">
        <v>3.0</v>
      </c>
      <c r="AF9" s="22" t="n">
        <v>20.0</v>
      </c>
    </row>
    <row r="10">
      <c r="A10" s="21" t="n">
        <v>3.0</v>
      </c>
      <c r="B10" s="21" t="s">
        <v>66</v>
      </c>
      <c r="C10" s="21" t="s">
        <v>67</v>
      </c>
      <c r="D10" s="21" t="s">
        <v>67</v>
      </c>
      <c r="E10" s="21" t="s">
        <v>68</v>
      </c>
      <c r="L10" s="22" t="s">
        <v>76</v>
      </c>
      <c r="M10" s="22" t="s">
        <v>70</v>
      </c>
      <c r="N10" s="22" t="n">
        <v>100.0</v>
      </c>
      <c r="U10" s="22" t="s">
        <v>81</v>
      </c>
      <c r="V10" s="22" t="s">
        <v>70</v>
      </c>
      <c r="W10" s="22" t="n">
        <v>100.0</v>
      </c>
      <c r="AA10" s="22" t="s">
        <v>85</v>
      </c>
      <c r="AB10" s="22" t="s">
        <v>70</v>
      </c>
      <c r="AC10" s="22" t="n">
        <v>100.0</v>
      </c>
      <c r="AD10" s="22" t="s">
        <v>88</v>
      </c>
      <c r="AE10" s="22" t="s">
        <v>70</v>
      </c>
      <c r="AF10" s="22" t="n">
        <v>100.0</v>
      </c>
    </row>
    <row r="11">
      <c r="A11" s="21" t="n">
        <v>4.0</v>
      </c>
      <c r="B11" s="21" t="s">
        <v>96</v>
      </c>
      <c r="C11" s="21" t="s">
        <v>97</v>
      </c>
      <c r="D11" s="21" t="s">
        <v>97</v>
      </c>
      <c r="E11" s="21" t="s">
        <v>68</v>
      </c>
      <c r="F11" s="22" t="s">
        <v>69</v>
      </c>
      <c r="G11" s="22" t="s">
        <v>70</v>
      </c>
      <c r="H11" s="22" t="n">
        <v>0.0</v>
      </c>
      <c r="I11" s="22" t="s">
        <v>72</v>
      </c>
      <c r="J11" s="22" t="s">
        <v>70</v>
      </c>
      <c r="K11" s="22" t="n">
        <v>0.0</v>
      </c>
      <c r="L11" s="22" t="s">
        <v>74</v>
      </c>
      <c r="M11" s="22" t="s">
        <v>70</v>
      </c>
      <c r="N11" s="22" t="n">
        <v>0.0</v>
      </c>
      <c r="O11" s="22" t="s">
        <v>77</v>
      </c>
      <c r="P11" s="22" t="n">
        <v>20.0</v>
      </c>
      <c r="Q11" s="22" t="n">
        <v>20.0</v>
      </c>
      <c r="R11" s="22" t="s">
        <v>78</v>
      </c>
      <c r="S11" s="22" t="n">
        <v>20.0</v>
      </c>
      <c r="T11" s="22" t="n">
        <v>20.0</v>
      </c>
      <c r="U11" s="22" t="s">
        <v>79</v>
      </c>
      <c r="V11" s="22" t="s">
        <v>70</v>
      </c>
      <c r="W11" s="22" t="n">
        <v>0.0</v>
      </c>
      <c r="X11" s="22" t="s">
        <v>82</v>
      </c>
      <c r="Y11" s="22" t="n">
        <v>20.0</v>
      </c>
      <c r="Z11" s="22" t="n">
        <v>20.0</v>
      </c>
      <c r="AA11" s="22" t="s">
        <v>83</v>
      </c>
      <c r="AB11" s="22" t="s">
        <v>70</v>
      </c>
      <c r="AC11" s="22" t="n">
        <v>0.0</v>
      </c>
      <c r="AD11" s="22" t="s">
        <v>86</v>
      </c>
      <c r="AE11" s="22" t="s">
        <v>70</v>
      </c>
      <c r="AF11" s="22" t="n">
        <v>0.0</v>
      </c>
      <c r="AG11" s="22" t="s">
        <v>89</v>
      </c>
      <c r="AH11" s="22" t="n">
        <v>1.0</v>
      </c>
      <c r="AI11" s="22" t="n">
        <v>1.0</v>
      </c>
      <c r="AJ11" s="22" t="s">
        <v>90</v>
      </c>
      <c r="AK11" s="22" t="n">
        <v>20.0</v>
      </c>
      <c r="AL11" s="22" t="n">
        <v>20.0</v>
      </c>
      <c r="AM11" s="22" t="s">
        <v>91</v>
      </c>
      <c r="AN11" s="22" t="n">
        <v>20.0</v>
      </c>
      <c r="AO11" s="22" t="n">
        <v>20.0</v>
      </c>
      <c r="AP11" s="22" t="s">
        <v>92</v>
      </c>
      <c r="AQ11" s="22" t="n">
        <v>20.0</v>
      </c>
      <c r="AR11" s="22" t="n">
        <v>20.0</v>
      </c>
      <c r="AS11" s="22" t="s">
        <v>93</v>
      </c>
      <c r="AT11" s="22" t="n">
        <v>20.0</v>
      </c>
      <c r="AU11" s="22" t="n">
        <v>20.0</v>
      </c>
      <c r="AV11" s="22" t="s">
        <v>94</v>
      </c>
      <c r="AW11" s="22" t="n">
        <v>20.0</v>
      </c>
      <c r="AX11" s="22" t="n">
        <v>20.0</v>
      </c>
      <c r="AY11" s="22" t="s">
        <v>95</v>
      </c>
      <c r="AZ11" s="22" t="n">
        <v>20.0</v>
      </c>
      <c r="BA11" s="22" t="n">
        <v>20.0</v>
      </c>
    </row>
    <row r="12">
      <c r="A12" s="21" t="n">
        <v>4.0</v>
      </c>
      <c r="B12" s="21" t="s">
        <v>96</v>
      </c>
      <c r="C12" s="21" t="s">
        <v>97</v>
      </c>
      <c r="D12" s="21" t="s">
        <v>97</v>
      </c>
      <c r="E12" s="21" t="s">
        <v>68</v>
      </c>
      <c r="F12" s="22" t="s">
        <v>71</v>
      </c>
      <c r="G12" s="22" t="n">
        <v>37.0</v>
      </c>
      <c r="H12" s="22" t="n">
        <v>37.0</v>
      </c>
      <c r="I12" s="22" t="s">
        <v>73</v>
      </c>
      <c r="J12" s="22" t="n">
        <v>37.0</v>
      </c>
      <c r="K12" s="22" t="n">
        <v>37.0</v>
      </c>
      <c r="L12" s="22" t="s">
        <v>75</v>
      </c>
      <c r="M12" s="22" t="n">
        <v>3.0</v>
      </c>
      <c r="N12" s="22" t="n">
        <v>30.0</v>
      </c>
      <c r="U12" s="22" t="s">
        <v>80</v>
      </c>
      <c r="V12" s="22" t="n">
        <v>3.0</v>
      </c>
      <c r="W12" s="22" t="n">
        <v>20.0</v>
      </c>
      <c r="AA12" s="22" t="s">
        <v>84</v>
      </c>
      <c r="AB12" s="22" t="n">
        <v>1.0</v>
      </c>
      <c r="AC12" s="22" t="n">
        <v>20.0</v>
      </c>
      <c r="AD12" s="22" t="s">
        <v>87</v>
      </c>
      <c r="AE12" s="22" t="n">
        <v>1.0</v>
      </c>
      <c r="AF12" s="22" t="n">
        <v>20.0</v>
      </c>
    </row>
    <row r="13">
      <c r="A13" s="21" t="n">
        <v>4.0</v>
      </c>
      <c r="B13" s="21" t="s">
        <v>96</v>
      </c>
      <c r="C13" s="21" t="s">
        <v>97</v>
      </c>
      <c r="D13" s="21" t="s">
        <v>97</v>
      </c>
      <c r="E13" s="21" t="s">
        <v>68</v>
      </c>
      <c r="L13" s="22" t="s">
        <v>76</v>
      </c>
      <c r="M13" s="22" t="s">
        <v>70</v>
      </c>
      <c r="N13" s="22" t="n">
        <v>100.0</v>
      </c>
      <c r="U13" s="22" t="s">
        <v>81</v>
      </c>
      <c r="V13" s="22" t="s">
        <v>70</v>
      </c>
      <c r="W13" s="22" t="n">
        <v>100.0</v>
      </c>
      <c r="AA13" s="22" t="s">
        <v>85</v>
      </c>
      <c r="AB13" s="22" t="s">
        <v>70</v>
      </c>
      <c r="AC13" s="22" t="n">
        <v>100.0</v>
      </c>
      <c r="AD13" s="22" t="s">
        <v>88</v>
      </c>
      <c r="AE13" s="22" t="s">
        <v>70</v>
      </c>
      <c r="AF13" s="22" t="n">
        <v>100.0</v>
      </c>
    </row>
    <row r="14">
      <c r="A14" s="21" t="n">
        <v>5.0</v>
      </c>
      <c r="B14" s="21" t="s">
        <v>98</v>
      </c>
      <c r="C14" s="21" t="s">
        <v>99</v>
      </c>
      <c r="D14" s="21" t="s">
        <v>100</v>
      </c>
      <c r="E14" s="21" t="s">
        <v>101</v>
      </c>
      <c r="F14" s="22" t="s">
        <v>69</v>
      </c>
      <c r="G14" s="22" t="s">
        <v>70</v>
      </c>
      <c r="H14" s="22" t="n">
        <v>0.0</v>
      </c>
      <c r="I14" s="22" t="s">
        <v>72</v>
      </c>
      <c r="J14" s="22" t="s">
        <v>70</v>
      </c>
      <c r="K14" s="22" t="n">
        <v>0.0</v>
      </c>
      <c r="L14" s="22" t="s">
        <v>74</v>
      </c>
      <c r="M14" s="22" t="s">
        <v>70</v>
      </c>
      <c r="N14" s="22" t="n">
        <v>0.0</v>
      </c>
      <c r="O14" s="22" t="s">
        <v>77</v>
      </c>
      <c r="P14" s="22" t="n">
        <v>74.0</v>
      </c>
      <c r="Q14" s="22" t="n">
        <v>74.0</v>
      </c>
      <c r="R14" s="22" t="s">
        <v>78</v>
      </c>
      <c r="S14" s="22" t="n">
        <v>74.0</v>
      </c>
      <c r="T14" s="22" t="n">
        <v>74.0</v>
      </c>
      <c r="U14" s="22" t="s">
        <v>79</v>
      </c>
      <c r="V14" s="22" t="s">
        <v>70</v>
      </c>
      <c r="W14" s="22" t="n">
        <v>0.0</v>
      </c>
      <c r="X14" s="22" t="s">
        <v>82</v>
      </c>
      <c r="Y14" s="22" t="n">
        <v>74.0</v>
      </c>
      <c r="Z14" s="22" t="n">
        <v>74.0</v>
      </c>
      <c r="AA14" s="22" t="s">
        <v>83</v>
      </c>
      <c r="AB14" s="22" t="s">
        <v>70</v>
      </c>
      <c r="AC14" s="22" t="n">
        <v>0.0</v>
      </c>
      <c r="AD14" s="22" t="s">
        <v>86</v>
      </c>
      <c r="AE14" s="22" t="s">
        <v>70</v>
      </c>
      <c r="AF14" s="22" t="n">
        <v>0.0</v>
      </c>
      <c r="AG14" s="22" t="s">
        <v>89</v>
      </c>
      <c r="AH14" s="22" t="n">
        <v>16.0</v>
      </c>
      <c r="AI14" s="22" t="n">
        <v>16.0</v>
      </c>
      <c r="AJ14" s="22" t="s">
        <v>90</v>
      </c>
      <c r="AK14" s="22" t="n">
        <v>74.0</v>
      </c>
      <c r="AL14" s="22" t="n">
        <v>74.0</v>
      </c>
      <c r="AM14" s="22" t="s">
        <v>91</v>
      </c>
      <c r="AN14" s="22" t="n">
        <v>74.0</v>
      </c>
      <c r="AO14" s="22" t="n">
        <v>74.0</v>
      </c>
      <c r="AP14" s="22" t="s">
        <v>92</v>
      </c>
      <c r="AQ14" s="22" t="n">
        <v>74.0</v>
      </c>
      <c r="AR14" s="22" t="n">
        <v>74.0</v>
      </c>
      <c r="AS14" s="22" t="s">
        <v>93</v>
      </c>
      <c r="AT14" s="22" t="n">
        <v>74.0</v>
      </c>
      <c r="AU14" s="22" t="n">
        <v>74.0</v>
      </c>
      <c r="AV14" s="22" t="s">
        <v>94</v>
      </c>
      <c r="AW14" s="22" t="n">
        <v>74.0</v>
      </c>
      <c r="AX14" s="22" t="n">
        <v>74.0</v>
      </c>
      <c r="AY14" s="22" t="s">
        <v>95</v>
      </c>
      <c r="AZ14" s="22" t="n">
        <v>74.0</v>
      </c>
      <c r="BA14" s="22" t="n">
        <v>74.0</v>
      </c>
    </row>
    <row r="15">
      <c r="A15" s="21" t="n">
        <v>5.0</v>
      </c>
      <c r="B15" s="21" t="s">
        <v>98</v>
      </c>
      <c r="C15" s="21" t="s">
        <v>99</v>
      </c>
      <c r="D15" s="21" t="s">
        <v>100</v>
      </c>
      <c r="E15" s="21" t="s">
        <v>101</v>
      </c>
      <c r="F15" s="22" t="s">
        <v>71</v>
      </c>
      <c r="G15" s="22" t="n">
        <v>37.0</v>
      </c>
      <c r="H15" s="22" t="n">
        <v>37.0</v>
      </c>
      <c r="I15" s="22" t="s">
        <v>73</v>
      </c>
      <c r="J15" s="22" t="n">
        <v>37.0</v>
      </c>
      <c r="K15" s="22" t="n">
        <v>37.0</v>
      </c>
      <c r="L15" s="22" t="s">
        <v>75</v>
      </c>
      <c r="M15" s="22" t="n">
        <v>3.0</v>
      </c>
      <c r="N15" s="22" t="n">
        <v>30.0</v>
      </c>
      <c r="U15" s="22" t="s">
        <v>80</v>
      </c>
      <c r="V15" s="22"/>
      <c r="W15" s="22" t="n">
        <v>20.0</v>
      </c>
      <c r="AA15" s="22" t="s">
        <v>84</v>
      </c>
      <c r="AB15" s="22"/>
      <c r="AC15" s="22" t="n">
        <v>20.0</v>
      </c>
      <c r="AD15" s="22" t="s">
        <v>87</v>
      </c>
      <c r="AE15" s="22" t="n">
        <v>4.0</v>
      </c>
      <c r="AF15" s="22" t="n">
        <v>20.0</v>
      </c>
    </row>
    <row r="16">
      <c r="A16" s="21" t="n">
        <v>5.0</v>
      </c>
      <c r="B16" s="21" t="s">
        <v>98</v>
      </c>
      <c r="C16" s="21" t="s">
        <v>99</v>
      </c>
      <c r="D16" s="21" t="s">
        <v>100</v>
      </c>
      <c r="E16" s="21" t="s">
        <v>101</v>
      </c>
      <c r="L16" s="22" t="s">
        <v>76</v>
      </c>
      <c r="M16" s="22" t="s">
        <v>70</v>
      </c>
      <c r="N16" s="22" t="n">
        <v>100.0</v>
      </c>
      <c r="U16" s="22" t="s">
        <v>81</v>
      </c>
      <c r="V16" s="22" t="s">
        <v>70</v>
      </c>
      <c r="W16" s="22" t="n">
        <v>100.0</v>
      </c>
      <c r="AA16" s="22" t="s">
        <v>85</v>
      </c>
      <c r="AB16" s="22" t="s">
        <v>70</v>
      </c>
      <c r="AC16" s="22" t="n">
        <v>100.0</v>
      </c>
      <c r="AD16" s="22" t="s">
        <v>88</v>
      </c>
      <c r="AE16" s="22" t="s">
        <v>70</v>
      </c>
      <c r="AF16" s="22" t="n">
        <v>100.0</v>
      </c>
    </row>
    <row r="17">
      <c r="A17" s="21" t="n">
        <v>6.0</v>
      </c>
      <c r="B17" s="21" t="s">
        <v>102</v>
      </c>
      <c r="C17" s="21" t="s">
        <v>103</v>
      </c>
      <c r="D17" s="21" t="s">
        <v>103</v>
      </c>
      <c r="E17" s="21" t="s">
        <v>68</v>
      </c>
      <c r="F17" s="22" t="s">
        <v>69</v>
      </c>
      <c r="G17" s="22" t="s">
        <v>70</v>
      </c>
      <c r="H17" s="22" t="n">
        <v>0.0</v>
      </c>
      <c r="I17" s="22" t="s">
        <v>72</v>
      </c>
      <c r="J17" s="22" t="s">
        <v>70</v>
      </c>
      <c r="K17" s="22" t="n">
        <v>0.0</v>
      </c>
      <c r="L17" s="22" t="s">
        <v>74</v>
      </c>
      <c r="M17" s="22" t="s">
        <v>70</v>
      </c>
      <c r="N17" s="22" t="n">
        <v>0.0</v>
      </c>
      <c r="O17" s="22" t="s">
        <v>77</v>
      </c>
      <c r="P17" s="22" t="n">
        <v>10.0</v>
      </c>
      <c r="Q17" s="22" t="n">
        <v>10.0</v>
      </c>
      <c r="R17" s="22" t="s">
        <v>78</v>
      </c>
      <c r="S17" s="22" t="n">
        <v>10.0</v>
      </c>
      <c r="T17" s="22" t="n">
        <v>10.0</v>
      </c>
      <c r="U17" s="22" t="s">
        <v>79</v>
      </c>
      <c r="V17" s="22" t="s">
        <v>70</v>
      </c>
      <c r="W17" s="22" t="n">
        <v>0.0</v>
      </c>
      <c r="X17" s="22" t="s">
        <v>82</v>
      </c>
      <c r="Y17" s="22" t="n">
        <v>9.0</v>
      </c>
      <c r="Z17" s="22" t="n">
        <v>10.0</v>
      </c>
      <c r="AA17" s="22" t="s">
        <v>83</v>
      </c>
      <c r="AB17" s="22" t="s">
        <v>70</v>
      </c>
      <c r="AC17" s="22" t="n">
        <v>0.0</v>
      </c>
      <c r="AD17" s="22" t="s">
        <v>86</v>
      </c>
      <c r="AE17" s="22" t="s">
        <v>70</v>
      </c>
      <c r="AF17" s="22" t="n">
        <v>0.0</v>
      </c>
      <c r="AG17" s="22" t="s">
        <v>89</v>
      </c>
      <c r="AH17" s="22" t="n">
        <v>1.0</v>
      </c>
      <c r="AI17" s="22" t="n">
        <v>1.0</v>
      </c>
      <c r="AJ17" s="22" t="s">
        <v>90</v>
      </c>
      <c r="AK17" s="22" t="n">
        <v>10.0</v>
      </c>
      <c r="AL17" s="22" t="n">
        <v>10.0</v>
      </c>
      <c r="AM17" s="22" t="s">
        <v>91</v>
      </c>
      <c r="AN17" s="22" t="n">
        <v>10.0</v>
      </c>
      <c r="AO17" s="22" t="n">
        <v>10.0</v>
      </c>
      <c r="AP17" s="22" t="s">
        <v>92</v>
      </c>
      <c r="AQ17" s="22" t="n">
        <v>10.0</v>
      </c>
      <c r="AR17" s="22" t="n">
        <v>10.0</v>
      </c>
      <c r="AS17" s="22" t="s">
        <v>93</v>
      </c>
      <c r="AT17" s="22" t="n">
        <v>10.0</v>
      </c>
      <c r="AU17" s="22" t="n">
        <v>10.0</v>
      </c>
      <c r="AV17" s="22" t="s">
        <v>94</v>
      </c>
      <c r="AW17" s="22" t="n">
        <v>10.0</v>
      </c>
      <c r="AX17" s="22" t="n">
        <v>10.0</v>
      </c>
      <c r="AY17" s="22" t="s">
        <v>95</v>
      </c>
      <c r="AZ17" s="22" t="n">
        <v>10.0</v>
      </c>
      <c r="BA17" s="22" t="n">
        <v>10.0</v>
      </c>
    </row>
    <row r="18">
      <c r="A18" s="21" t="n">
        <v>6.0</v>
      </c>
      <c r="B18" s="21" t="s">
        <v>102</v>
      </c>
      <c r="C18" s="21" t="s">
        <v>103</v>
      </c>
      <c r="D18" s="21" t="s">
        <v>103</v>
      </c>
      <c r="E18" s="21" t="s">
        <v>68</v>
      </c>
      <c r="F18" s="22" t="s">
        <v>71</v>
      </c>
      <c r="G18" s="22" t="n">
        <v>37.0</v>
      </c>
      <c r="H18" s="22" t="n">
        <v>37.0</v>
      </c>
      <c r="I18" s="22" t="s">
        <v>73</v>
      </c>
      <c r="J18" s="22" t="n">
        <v>37.0</v>
      </c>
      <c r="K18" s="22" t="n">
        <v>37.0</v>
      </c>
      <c r="L18" s="22" t="s">
        <v>75</v>
      </c>
      <c r="M18" s="22" t="n">
        <v>3.0</v>
      </c>
      <c r="N18" s="22" t="n">
        <v>30.0</v>
      </c>
      <c r="U18" s="22" t="s">
        <v>80</v>
      </c>
      <c r="V18" s="22" t="n">
        <v>1.0</v>
      </c>
      <c r="W18" s="22" t="n">
        <v>20.0</v>
      </c>
      <c r="AA18" s="22" t="s">
        <v>84</v>
      </c>
      <c r="AB18" s="22" t="n">
        <v>1.0</v>
      </c>
      <c r="AC18" s="22" t="n">
        <v>20.0</v>
      </c>
      <c r="AD18" s="22" t="s">
        <v>87</v>
      </c>
      <c r="AE18" s="22" t="n">
        <v>1.0</v>
      </c>
      <c r="AF18" s="22" t="n">
        <v>20.0</v>
      </c>
    </row>
    <row r="19">
      <c r="A19" s="21" t="n">
        <v>6.0</v>
      </c>
      <c r="B19" s="21" t="s">
        <v>102</v>
      </c>
      <c r="C19" s="21" t="s">
        <v>103</v>
      </c>
      <c r="D19" s="21" t="s">
        <v>103</v>
      </c>
      <c r="E19" s="21" t="s">
        <v>68</v>
      </c>
      <c r="L19" s="22" t="s">
        <v>76</v>
      </c>
      <c r="M19" s="22" t="s">
        <v>70</v>
      </c>
      <c r="N19" s="22" t="n">
        <v>100.0</v>
      </c>
      <c r="U19" s="22" t="s">
        <v>81</v>
      </c>
      <c r="V19" s="22" t="s">
        <v>70</v>
      </c>
      <c r="W19" s="22" t="n">
        <v>100.0</v>
      </c>
      <c r="AA19" s="22" t="s">
        <v>85</v>
      </c>
      <c r="AB19" s="22" t="s">
        <v>70</v>
      </c>
      <c r="AC19" s="22" t="n">
        <v>100.0</v>
      </c>
      <c r="AD19" s="22" t="s">
        <v>88</v>
      </c>
      <c r="AE19" s="22" t="s">
        <v>70</v>
      </c>
      <c r="AF19" s="22" t="n">
        <v>100.0</v>
      </c>
    </row>
    <row r="20">
      <c r="A20" s="21" t="n">
        <v>7.0</v>
      </c>
      <c r="B20" s="21" t="s">
        <v>104</v>
      </c>
      <c r="C20" s="21" t="s">
        <v>105</v>
      </c>
      <c r="D20" s="21" t="s">
        <v>103</v>
      </c>
      <c r="E20" s="21" t="s">
        <v>106</v>
      </c>
      <c r="F20" s="22" t="s">
        <v>69</v>
      </c>
      <c r="G20" s="22" t="s">
        <v>70</v>
      </c>
      <c r="H20" s="22" t="n">
        <v>0.0</v>
      </c>
      <c r="I20" s="22" t="s">
        <v>72</v>
      </c>
      <c r="J20" s="22" t="s">
        <v>70</v>
      </c>
      <c r="K20" s="22" t="n">
        <v>0.0</v>
      </c>
      <c r="L20" s="22" t="s">
        <v>74</v>
      </c>
      <c r="M20" s="22" t="s">
        <v>70</v>
      </c>
      <c r="N20" s="22" t="n">
        <v>0.0</v>
      </c>
      <c r="O20" s="22" t="s">
        <v>77</v>
      </c>
      <c r="P20" s="22" t="n">
        <v>10.0</v>
      </c>
      <c r="Q20" s="22" t="n">
        <v>10.0</v>
      </c>
      <c r="R20" s="22" t="s">
        <v>78</v>
      </c>
      <c r="S20" s="22" t="n">
        <v>10.0</v>
      </c>
      <c r="T20" s="22" t="n">
        <v>10.0</v>
      </c>
      <c r="U20" s="22" t="s">
        <v>79</v>
      </c>
      <c r="V20" s="22" t="s">
        <v>70</v>
      </c>
      <c r="W20" s="22" t="n">
        <v>0.0</v>
      </c>
      <c r="X20" s="22" t="s">
        <v>82</v>
      </c>
      <c r="Y20" s="22" t="n">
        <v>10.0</v>
      </c>
      <c r="Z20" s="22" t="n">
        <v>10.0</v>
      </c>
      <c r="AA20" s="22" t="s">
        <v>83</v>
      </c>
      <c r="AB20" s="22" t="s">
        <v>70</v>
      </c>
      <c r="AC20" s="22" t="n">
        <v>0.0</v>
      </c>
      <c r="AD20" s="22" t="s">
        <v>86</v>
      </c>
      <c r="AE20" s="22" t="s">
        <v>70</v>
      </c>
      <c r="AF20" s="22" t="n">
        <v>0.0</v>
      </c>
      <c r="AG20" s="22" t="s">
        <v>89</v>
      </c>
      <c r="AH20" s="22" t="n">
        <v>1.0</v>
      </c>
      <c r="AI20" s="22" t="n">
        <v>1.0</v>
      </c>
      <c r="AJ20" s="22" t="s">
        <v>90</v>
      </c>
      <c r="AK20" s="22" t="n">
        <v>10.0</v>
      </c>
      <c r="AL20" s="22" t="n">
        <v>10.0</v>
      </c>
      <c r="AM20" s="22" t="s">
        <v>91</v>
      </c>
      <c r="AN20" s="22" t="n">
        <v>10.0</v>
      </c>
      <c r="AO20" s="22" t="n">
        <v>10.0</v>
      </c>
      <c r="AP20" s="22" t="s">
        <v>92</v>
      </c>
      <c r="AQ20" s="22" t="n">
        <v>10.0</v>
      </c>
      <c r="AR20" s="22" t="n">
        <v>10.0</v>
      </c>
      <c r="AS20" s="22" t="s">
        <v>93</v>
      </c>
      <c r="AT20" s="22" t="n">
        <v>10.0</v>
      </c>
      <c r="AU20" s="22" t="n">
        <v>10.0</v>
      </c>
      <c r="AV20" s="22" t="s">
        <v>94</v>
      </c>
      <c r="AW20" s="22" t="n">
        <v>10.0</v>
      </c>
      <c r="AX20" s="22" t="n">
        <v>10.0</v>
      </c>
      <c r="AY20" s="22" t="s">
        <v>95</v>
      </c>
      <c r="AZ20" s="22" t="n">
        <v>10.0</v>
      </c>
      <c r="BA20" s="22" t="n">
        <v>10.0</v>
      </c>
    </row>
    <row r="21">
      <c r="A21" s="21" t="n">
        <v>7.0</v>
      </c>
      <c r="B21" s="21" t="s">
        <v>104</v>
      </c>
      <c r="C21" s="21" t="s">
        <v>105</v>
      </c>
      <c r="D21" s="21" t="s">
        <v>103</v>
      </c>
      <c r="E21" s="21" t="s">
        <v>106</v>
      </c>
      <c r="F21" s="22" t="s">
        <v>71</v>
      </c>
      <c r="G21" s="22" t="n">
        <v>37.0</v>
      </c>
      <c r="H21" s="22" t="n">
        <v>37.0</v>
      </c>
      <c r="I21" s="22" t="s">
        <v>73</v>
      </c>
      <c r="J21" s="22" t="n">
        <v>37.0</v>
      </c>
      <c r="K21" s="22" t="n">
        <v>37.0</v>
      </c>
      <c r="L21" s="22" t="s">
        <v>75</v>
      </c>
      <c r="M21" s="22" t="n">
        <v>3.0</v>
      </c>
      <c r="N21" s="22" t="n">
        <v>30.0</v>
      </c>
      <c r="U21" s="22" t="s">
        <v>80</v>
      </c>
      <c r="V21" s="22" t="n">
        <v>3.0</v>
      </c>
      <c r="W21" s="22" t="n">
        <v>20.0</v>
      </c>
      <c r="AA21" s="22" t="s">
        <v>84</v>
      </c>
      <c r="AB21" s="22" t="n">
        <v>1.0</v>
      </c>
      <c r="AC21" s="22" t="n">
        <v>20.0</v>
      </c>
      <c r="AD21" s="22" t="s">
        <v>87</v>
      </c>
      <c r="AE21" s="22" t="n">
        <v>1.0</v>
      </c>
      <c r="AF21" s="22" t="n">
        <v>20.0</v>
      </c>
    </row>
    <row r="22">
      <c r="A22" s="21" t="n">
        <v>7.0</v>
      </c>
      <c r="B22" s="21" t="s">
        <v>104</v>
      </c>
      <c r="C22" s="21" t="s">
        <v>105</v>
      </c>
      <c r="D22" s="21" t="s">
        <v>103</v>
      </c>
      <c r="E22" s="21" t="s">
        <v>106</v>
      </c>
      <c r="L22" s="22" t="s">
        <v>76</v>
      </c>
      <c r="M22" s="22" t="s">
        <v>70</v>
      </c>
      <c r="N22" s="22" t="n">
        <v>100.0</v>
      </c>
      <c r="U22" s="22" t="s">
        <v>81</v>
      </c>
      <c r="V22" s="22" t="s">
        <v>70</v>
      </c>
      <c r="W22" s="22" t="n">
        <v>100.0</v>
      </c>
      <c r="AA22" s="22" t="s">
        <v>85</v>
      </c>
      <c r="AB22" s="22" t="s">
        <v>70</v>
      </c>
      <c r="AC22" s="22" t="n">
        <v>100.0</v>
      </c>
      <c r="AD22" s="22" t="s">
        <v>88</v>
      </c>
      <c r="AE22" s="22" t="s">
        <v>70</v>
      </c>
      <c r="AF22" s="22" t="n">
        <v>100.0</v>
      </c>
    </row>
    <row r="23">
      <c r="A23" s="21" t="n">
        <v>8.0</v>
      </c>
      <c r="B23" s="21" t="s">
        <v>107</v>
      </c>
      <c r="C23" s="21" t="s">
        <v>108</v>
      </c>
      <c r="D23" s="21" t="s">
        <v>103</v>
      </c>
      <c r="E23" s="21" t="s">
        <v>109</v>
      </c>
      <c r="F23" s="22" t="s">
        <v>69</v>
      </c>
      <c r="G23" s="22" t="s">
        <v>70</v>
      </c>
      <c r="H23" s="22" t="n">
        <v>0.0</v>
      </c>
      <c r="I23" s="22" t="s">
        <v>72</v>
      </c>
      <c r="J23" s="22" t="s">
        <v>70</v>
      </c>
      <c r="K23" s="22" t="n">
        <v>0.0</v>
      </c>
      <c r="L23" s="22" t="s">
        <v>74</v>
      </c>
      <c r="M23" s="22" t="s">
        <v>70</v>
      </c>
      <c r="N23" s="22" t="n">
        <v>0.0</v>
      </c>
      <c r="O23" s="22" t="s">
        <v>77</v>
      </c>
      <c r="P23" s="22" t="n">
        <v>10.0</v>
      </c>
      <c r="Q23" s="22" t="n">
        <v>10.0</v>
      </c>
      <c r="R23" s="22" t="s">
        <v>78</v>
      </c>
      <c r="S23" s="22" t="n">
        <v>10.0</v>
      </c>
      <c r="T23" s="22" t="n">
        <v>10.0</v>
      </c>
      <c r="U23" s="22" t="s">
        <v>79</v>
      </c>
      <c r="V23" s="22" t="s">
        <v>70</v>
      </c>
      <c r="W23" s="22" t="n">
        <v>0.0</v>
      </c>
      <c r="X23" s="22" t="s">
        <v>82</v>
      </c>
      <c r="Y23" s="22" t="n">
        <v>10.0</v>
      </c>
      <c r="Z23" s="22" t="n">
        <v>10.0</v>
      </c>
      <c r="AA23" s="22" t="s">
        <v>83</v>
      </c>
      <c r="AB23" s="22" t="s">
        <v>70</v>
      </c>
      <c r="AC23" s="22" t="n">
        <v>0.0</v>
      </c>
      <c r="AD23" s="22" t="s">
        <v>86</v>
      </c>
      <c r="AE23" s="22" t="s">
        <v>70</v>
      </c>
      <c r="AF23" s="22" t="n">
        <v>0.0</v>
      </c>
      <c r="AG23" s="22" t="s">
        <v>89</v>
      </c>
      <c r="AH23" s="22" t="n">
        <v>1.0</v>
      </c>
      <c r="AI23" s="22" t="n">
        <v>1.0</v>
      </c>
      <c r="AJ23" s="22" t="s">
        <v>90</v>
      </c>
      <c r="AK23" s="22" t="n">
        <v>10.0</v>
      </c>
      <c r="AL23" s="22" t="n">
        <v>10.0</v>
      </c>
      <c r="AM23" s="22" t="s">
        <v>91</v>
      </c>
      <c r="AN23" s="22" t="n">
        <v>10.0</v>
      </c>
      <c r="AO23" s="22" t="n">
        <v>10.0</v>
      </c>
      <c r="AP23" s="22" t="s">
        <v>92</v>
      </c>
      <c r="AQ23" s="22" t="n">
        <v>10.0</v>
      </c>
      <c r="AR23" s="22" t="n">
        <v>10.0</v>
      </c>
      <c r="AS23" s="22" t="s">
        <v>93</v>
      </c>
      <c r="AT23" s="22" t="n">
        <v>10.0</v>
      </c>
      <c r="AU23" s="22" t="n">
        <v>10.0</v>
      </c>
      <c r="AV23" s="22" t="s">
        <v>94</v>
      </c>
      <c r="AW23" s="22" t="n">
        <v>10.0</v>
      </c>
      <c r="AX23" s="22" t="n">
        <v>10.0</v>
      </c>
      <c r="AY23" s="22" t="s">
        <v>95</v>
      </c>
      <c r="AZ23" s="22" t="n">
        <v>10.0</v>
      </c>
      <c r="BA23" s="22" t="n">
        <v>10.0</v>
      </c>
    </row>
    <row r="24">
      <c r="A24" s="21" t="n">
        <v>8.0</v>
      </c>
      <c r="B24" s="21" t="s">
        <v>107</v>
      </c>
      <c r="C24" s="21" t="s">
        <v>108</v>
      </c>
      <c r="D24" s="21" t="s">
        <v>103</v>
      </c>
      <c r="E24" s="21" t="s">
        <v>109</v>
      </c>
      <c r="F24" s="22" t="s">
        <v>71</v>
      </c>
      <c r="G24" s="22" t="n">
        <v>37.0</v>
      </c>
      <c r="H24" s="22" t="n">
        <v>37.0</v>
      </c>
      <c r="I24" s="22" t="s">
        <v>73</v>
      </c>
      <c r="J24" s="22" t="n">
        <v>37.0</v>
      </c>
      <c r="K24" s="22" t="n">
        <v>37.0</v>
      </c>
      <c r="L24" s="22" t="s">
        <v>75</v>
      </c>
      <c r="M24" s="22" t="n">
        <v>3.0</v>
      </c>
      <c r="N24" s="22" t="n">
        <v>30.0</v>
      </c>
      <c r="U24" s="22" t="s">
        <v>80</v>
      </c>
      <c r="V24" s="22" t="n">
        <v>4.0</v>
      </c>
      <c r="W24" s="22" t="n">
        <v>20.0</v>
      </c>
      <c r="AA24" s="22" t="s">
        <v>84</v>
      </c>
      <c r="AB24" s="22" t="n">
        <v>2.0</v>
      </c>
      <c r="AC24" s="22" t="n">
        <v>20.0</v>
      </c>
      <c r="AD24" s="22" t="s">
        <v>87</v>
      </c>
      <c r="AE24" s="22" t="n">
        <v>3.0</v>
      </c>
      <c r="AF24" s="22" t="n">
        <v>20.0</v>
      </c>
    </row>
    <row r="25">
      <c r="A25" s="21" t="n">
        <v>8.0</v>
      </c>
      <c r="B25" s="21" t="s">
        <v>107</v>
      </c>
      <c r="C25" s="21" t="s">
        <v>108</v>
      </c>
      <c r="D25" s="21" t="s">
        <v>103</v>
      </c>
      <c r="E25" s="21" t="s">
        <v>109</v>
      </c>
      <c r="L25" s="22" t="s">
        <v>76</v>
      </c>
      <c r="M25" s="22" t="s">
        <v>70</v>
      </c>
      <c r="N25" s="22" t="n">
        <v>100.0</v>
      </c>
      <c r="U25" s="22" t="s">
        <v>81</v>
      </c>
      <c r="V25" s="22" t="s">
        <v>70</v>
      </c>
      <c r="W25" s="22" t="n">
        <v>100.0</v>
      </c>
      <c r="AA25" s="22" t="s">
        <v>85</v>
      </c>
      <c r="AB25" s="22" t="s">
        <v>70</v>
      </c>
      <c r="AC25" s="22" t="n">
        <v>100.0</v>
      </c>
      <c r="AD25" s="22" t="s">
        <v>88</v>
      </c>
      <c r="AE25" s="22" t="s">
        <v>70</v>
      </c>
      <c r="AF25" s="22" t="n">
        <v>100.0</v>
      </c>
    </row>
    <row r="26">
      <c r="A26" s="21" t="n">
        <v>9.0</v>
      </c>
      <c r="B26" s="21" t="s">
        <v>110</v>
      </c>
      <c r="C26" s="21" t="s">
        <v>111</v>
      </c>
      <c r="D26" s="21" t="s">
        <v>111</v>
      </c>
      <c r="E26" s="21" t="s">
        <v>68</v>
      </c>
      <c r="F26" s="22" t="s">
        <v>69</v>
      </c>
      <c r="G26" s="22" t="s">
        <v>70</v>
      </c>
      <c r="H26" s="22" t="n">
        <v>0.0</v>
      </c>
      <c r="I26" s="22" t="s">
        <v>72</v>
      </c>
      <c r="J26" s="22" t="s">
        <v>70</v>
      </c>
      <c r="K26" s="22" t="n">
        <v>0.0</v>
      </c>
      <c r="L26" s="22" t="s">
        <v>74</v>
      </c>
      <c r="M26" s="22" t="s">
        <v>70</v>
      </c>
      <c r="N26" s="22" t="n">
        <v>0.0</v>
      </c>
      <c r="O26" s="22" t="s">
        <v>77</v>
      </c>
      <c r="P26" s="22" t="n">
        <v>13.0</v>
      </c>
      <c r="Q26" s="22" t="n">
        <v>13.0</v>
      </c>
      <c r="R26" s="22" t="s">
        <v>78</v>
      </c>
      <c r="S26" s="22" t="n">
        <v>13.0</v>
      </c>
      <c r="T26" s="22" t="n">
        <v>13.0</v>
      </c>
      <c r="U26" s="22" t="s">
        <v>79</v>
      </c>
      <c r="V26" s="22" t="s">
        <v>70</v>
      </c>
      <c r="W26" s="22" t="n">
        <v>0.0</v>
      </c>
      <c r="X26" s="22" t="s">
        <v>82</v>
      </c>
      <c r="Y26" s="22" t="n">
        <v>13.0</v>
      </c>
      <c r="Z26" s="22" t="n">
        <v>13.0</v>
      </c>
      <c r="AA26" s="22" t="s">
        <v>83</v>
      </c>
      <c r="AB26" s="22" t="s">
        <v>70</v>
      </c>
      <c r="AC26" s="22" t="n">
        <v>0.0</v>
      </c>
      <c r="AD26" s="22" t="s">
        <v>86</v>
      </c>
      <c r="AE26" s="22" t="s">
        <v>70</v>
      </c>
      <c r="AF26" s="22" t="n">
        <v>0.0</v>
      </c>
      <c r="AG26" s="22" t="s">
        <v>89</v>
      </c>
      <c r="AH26" s="22" t="n">
        <v>1.0</v>
      </c>
      <c r="AI26" s="22" t="n">
        <v>1.0</v>
      </c>
      <c r="AJ26" s="22" t="s">
        <v>90</v>
      </c>
      <c r="AK26" s="22" t="n">
        <v>13.0</v>
      </c>
      <c r="AL26" s="22" t="n">
        <v>13.0</v>
      </c>
      <c r="AM26" s="22" t="s">
        <v>91</v>
      </c>
      <c r="AN26" s="22" t="n">
        <v>13.0</v>
      </c>
      <c r="AO26" s="22" t="n">
        <v>13.0</v>
      </c>
      <c r="AP26" s="22" t="s">
        <v>92</v>
      </c>
      <c r="AQ26" s="22" t="n">
        <v>13.0</v>
      </c>
      <c r="AR26" s="22" t="n">
        <v>13.0</v>
      </c>
      <c r="AS26" s="22" t="s">
        <v>93</v>
      </c>
      <c r="AT26" s="22" t="n">
        <v>13.0</v>
      </c>
      <c r="AU26" s="22" t="n">
        <v>13.0</v>
      </c>
      <c r="AV26" s="22" t="s">
        <v>94</v>
      </c>
      <c r="AW26" s="22" t="n">
        <v>13.0</v>
      </c>
      <c r="AX26" s="22" t="n">
        <v>13.0</v>
      </c>
      <c r="AY26" s="22" t="s">
        <v>95</v>
      </c>
      <c r="AZ26" s="22" t="n">
        <v>13.0</v>
      </c>
      <c r="BA26" s="22" t="n">
        <v>13.0</v>
      </c>
    </row>
    <row r="27">
      <c r="A27" s="21" t="n">
        <v>9.0</v>
      </c>
      <c r="B27" s="21" t="s">
        <v>110</v>
      </c>
      <c r="C27" s="21" t="s">
        <v>111</v>
      </c>
      <c r="D27" s="21" t="s">
        <v>111</v>
      </c>
      <c r="E27" s="21" t="s">
        <v>68</v>
      </c>
      <c r="F27" s="22" t="s">
        <v>71</v>
      </c>
      <c r="G27" s="22" t="n">
        <v>37.0</v>
      </c>
      <c r="H27" s="22" t="n">
        <v>37.0</v>
      </c>
      <c r="I27" s="22" t="s">
        <v>73</v>
      </c>
      <c r="J27" s="22" t="n">
        <v>37.0</v>
      </c>
      <c r="K27" s="22" t="n">
        <v>37.0</v>
      </c>
      <c r="L27" s="22" t="s">
        <v>75</v>
      </c>
      <c r="M27" s="22" t="n">
        <v>3.0</v>
      </c>
      <c r="N27" s="22" t="n">
        <v>30.0</v>
      </c>
      <c r="U27" s="22" t="s">
        <v>80</v>
      </c>
      <c r="V27" s="22" t="n">
        <v>3.0</v>
      </c>
      <c r="W27" s="22" t="n">
        <v>20.0</v>
      </c>
      <c r="AA27" s="22" t="s">
        <v>84</v>
      </c>
      <c r="AB27" s="22" t="n">
        <v>2.0</v>
      </c>
      <c r="AC27" s="22" t="n">
        <v>20.0</v>
      </c>
      <c r="AD27" s="22" t="s">
        <v>87</v>
      </c>
      <c r="AE27" s="22" t="n">
        <v>3.0</v>
      </c>
      <c r="AF27" s="22" t="n">
        <v>20.0</v>
      </c>
    </row>
    <row r="28">
      <c r="A28" s="21" t="n">
        <v>9.0</v>
      </c>
      <c r="B28" s="21" t="s">
        <v>110</v>
      </c>
      <c r="C28" s="21" t="s">
        <v>111</v>
      </c>
      <c r="D28" s="21" t="s">
        <v>111</v>
      </c>
      <c r="E28" s="21" t="s">
        <v>68</v>
      </c>
      <c r="L28" s="22" t="s">
        <v>76</v>
      </c>
      <c r="M28" s="22" t="s">
        <v>70</v>
      </c>
      <c r="N28" s="22" t="n">
        <v>100.0</v>
      </c>
      <c r="U28" s="22" t="s">
        <v>81</v>
      </c>
      <c r="V28" s="22" t="s">
        <v>70</v>
      </c>
      <c r="W28" s="22" t="n">
        <v>100.0</v>
      </c>
      <c r="AA28" s="22" t="s">
        <v>85</v>
      </c>
      <c r="AB28" s="22" t="s">
        <v>70</v>
      </c>
      <c r="AC28" s="22" t="n">
        <v>100.0</v>
      </c>
      <c r="AD28" s="22" t="s">
        <v>88</v>
      </c>
      <c r="AE28" s="22" t="s">
        <v>70</v>
      </c>
      <c r="AF28" s="22" t="n">
        <v>100.0</v>
      </c>
    </row>
    <row r="29">
      <c r="A29" s="21" t="n">
        <v>10.0</v>
      </c>
      <c r="B29" s="21" t="s">
        <v>112</v>
      </c>
      <c r="C29" s="21" t="s">
        <v>113</v>
      </c>
      <c r="D29" s="21" t="s">
        <v>97</v>
      </c>
      <c r="E29" s="21" t="s">
        <v>114</v>
      </c>
      <c r="F29" s="22" t="s">
        <v>69</v>
      </c>
      <c r="G29" s="22" t="s">
        <v>70</v>
      </c>
      <c r="H29" s="22" t="n">
        <v>0.0</v>
      </c>
      <c r="I29" s="22" t="s">
        <v>72</v>
      </c>
      <c r="J29" s="22" t="s">
        <v>70</v>
      </c>
      <c r="K29" s="22" t="n">
        <v>0.0</v>
      </c>
      <c r="L29" s="22" t="s">
        <v>74</v>
      </c>
      <c r="M29" s="22" t="s">
        <v>70</v>
      </c>
      <c r="N29" s="22" t="n">
        <v>0.0</v>
      </c>
      <c r="O29" s="22" t="s">
        <v>77</v>
      </c>
      <c r="P29" s="22" t="n">
        <v>20.0</v>
      </c>
      <c r="Q29" s="22" t="n">
        <v>20.0</v>
      </c>
      <c r="R29" s="22" t="s">
        <v>78</v>
      </c>
      <c r="S29" s="22" t="n">
        <v>20.0</v>
      </c>
      <c r="T29" s="22" t="n">
        <v>20.0</v>
      </c>
      <c r="U29" s="22" t="s">
        <v>79</v>
      </c>
      <c r="V29" s="22" t="s">
        <v>70</v>
      </c>
      <c r="W29" s="22" t="n">
        <v>0.0</v>
      </c>
      <c r="X29" s="22" t="s">
        <v>82</v>
      </c>
      <c r="Y29" s="22" t="n">
        <v>20.0</v>
      </c>
      <c r="Z29" s="22" t="n">
        <v>20.0</v>
      </c>
      <c r="AA29" s="22" t="s">
        <v>83</v>
      </c>
      <c r="AB29" s="22" t="s">
        <v>70</v>
      </c>
      <c r="AC29" s="22" t="n">
        <v>0.0</v>
      </c>
      <c r="AD29" s="22" t="s">
        <v>86</v>
      </c>
      <c r="AE29" s="22" t="s">
        <v>70</v>
      </c>
      <c r="AF29" s="22" t="n">
        <v>0.0</v>
      </c>
      <c r="AG29" s="22" t="s">
        <v>89</v>
      </c>
      <c r="AH29" s="22" t="n">
        <v>3.0</v>
      </c>
      <c r="AI29" s="22" t="n">
        <v>3.0</v>
      </c>
      <c r="AJ29" s="22" t="s">
        <v>90</v>
      </c>
      <c r="AK29" s="22" t="n">
        <v>20.0</v>
      </c>
      <c r="AL29" s="22" t="n">
        <v>20.0</v>
      </c>
      <c r="AM29" s="22" t="s">
        <v>91</v>
      </c>
      <c r="AN29" s="22" t="n">
        <v>20.0</v>
      </c>
      <c r="AO29" s="22" t="n">
        <v>20.0</v>
      </c>
      <c r="AP29" s="22" t="s">
        <v>92</v>
      </c>
      <c r="AQ29" s="22" t="n">
        <v>20.0</v>
      </c>
      <c r="AR29" s="22" t="n">
        <v>20.0</v>
      </c>
      <c r="AS29" s="22" t="s">
        <v>93</v>
      </c>
      <c r="AT29" s="22" t="n">
        <v>20.0</v>
      </c>
      <c r="AU29" s="22" t="n">
        <v>20.0</v>
      </c>
      <c r="AV29" s="22" t="s">
        <v>94</v>
      </c>
      <c r="AW29" s="22" t="n">
        <v>20.0</v>
      </c>
      <c r="AX29" s="22" t="n">
        <v>20.0</v>
      </c>
      <c r="AY29" s="22" t="s">
        <v>95</v>
      </c>
      <c r="AZ29" s="22" t="n">
        <v>20.0</v>
      </c>
      <c r="BA29" s="22" t="n">
        <v>20.0</v>
      </c>
    </row>
    <row r="30">
      <c r="A30" s="21" t="n">
        <v>10.0</v>
      </c>
      <c r="B30" s="21" t="s">
        <v>112</v>
      </c>
      <c r="C30" s="21" t="s">
        <v>113</v>
      </c>
      <c r="D30" s="21" t="s">
        <v>97</v>
      </c>
      <c r="E30" s="21" t="s">
        <v>114</v>
      </c>
      <c r="F30" s="22" t="s">
        <v>71</v>
      </c>
      <c r="G30" s="22" t="n">
        <v>37.0</v>
      </c>
      <c r="H30" s="22" t="n">
        <v>37.0</v>
      </c>
      <c r="I30" s="22" t="s">
        <v>73</v>
      </c>
      <c r="J30" s="22" t="n">
        <v>37.0</v>
      </c>
      <c r="K30" s="22" t="n">
        <v>37.0</v>
      </c>
      <c r="L30" s="22" t="s">
        <v>75</v>
      </c>
      <c r="M30" s="22" t="n">
        <v>3.0</v>
      </c>
      <c r="N30" s="22" t="n">
        <v>30.0</v>
      </c>
      <c r="U30" s="22" t="s">
        <v>80</v>
      </c>
      <c r="V30" s="22" t="n">
        <v>4.0</v>
      </c>
      <c r="W30" s="22" t="n">
        <v>20.0</v>
      </c>
      <c r="AA30" s="22" t="s">
        <v>84</v>
      </c>
      <c r="AB30" s="22" t="n">
        <v>3.0</v>
      </c>
      <c r="AC30" s="22" t="n">
        <v>20.0</v>
      </c>
      <c r="AD30" s="22" t="s">
        <v>87</v>
      </c>
      <c r="AE30" s="22" t="n">
        <v>4.0</v>
      </c>
      <c r="AF30" s="22" t="n">
        <v>20.0</v>
      </c>
    </row>
    <row r="31">
      <c r="A31" s="21" t="n">
        <v>10.0</v>
      </c>
      <c r="B31" s="21" t="s">
        <v>112</v>
      </c>
      <c r="C31" s="21" t="s">
        <v>113</v>
      </c>
      <c r="D31" s="21" t="s">
        <v>97</v>
      </c>
      <c r="E31" s="21" t="s">
        <v>114</v>
      </c>
      <c r="L31" s="22" t="s">
        <v>76</v>
      </c>
      <c r="M31" s="22" t="s">
        <v>70</v>
      </c>
      <c r="N31" s="22" t="n">
        <v>100.0</v>
      </c>
      <c r="U31" s="22" t="s">
        <v>81</v>
      </c>
      <c r="V31" s="22" t="s">
        <v>70</v>
      </c>
      <c r="W31" s="22" t="n">
        <v>100.0</v>
      </c>
      <c r="AA31" s="22" t="s">
        <v>85</v>
      </c>
      <c r="AB31" s="22" t="s">
        <v>70</v>
      </c>
      <c r="AC31" s="22" t="n">
        <v>100.0</v>
      </c>
      <c r="AD31" s="22" t="s">
        <v>88</v>
      </c>
      <c r="AE31" s="22" t="s">
        <v>70</v>
      </c>
      <c r="AF31" s="22" t="n">
        <v>100.0</v>
      </c>
    </row>
    <row r="32">
      <c r="A32" s="21" t="n">
        <v>11.0</v>
      </c>
      <c r="B32" s="21" t="s">
        <v>115</v>
      </c>
      <c r="C32" s="21" t="s">
        <v>116</v>
      </c>
      <c r="D32" s="21" t="s">
        <v>113</v>
      </c>
      <c r="E32" s="21" t="s">
        <v>117</v>
      </c>
      <c r="F32" s="22" t="s">
        <v>69</v>
      </c>
      <c r="G32" s="22" t="s">
        <v>70</v>
      </c>
      <c r="H32" s="22" t="n">
        <v>0.0</v>
      </c>
      <c r="I32" s="22" t="s">
        <v>72</v>
      </c>
      <c r="J32" s="22" t="s">
        <v>70</v>
      </c>
      <c r="K32" s="22" t="n">
        <v>0.0</v>
      </c>
      <c r="L32" s="22" t="s">
        <v>74</v>
      </c>
      <c r="M32" s="22" t="s">
        <v>70</v>
      </c>
      <c r="N32" s="22" t="n">
        <v>0.0</v>
      </c>
      <c r="O32" s="22" t="s">
        <v>77</v>
      </c>
      <c r="P32" s="22" t="n">
        <v>21.0</v>
      </c>
      <c r="Q32" s="22" t="n">
        <v>21.0</v>
      </c>
      <c r="R32" s="22" t="s">
        <v>78</v>
      </c>
      <c r="S32" s="22" t="n">
        <v>21.0</v>
      </c>
      <c r="T32" s="22" t="n">
        <v>21.0</v>
      </c>
      <c r="U32" s="22" t="s">
        <v>79</v>
      </c>
      <c r="V32" s="22" t="s">
        <v>70</v>
      </c>
      <c r="W32" s="22" t="n">
        <v>0.0</v>
      </c>
      <c r="X32" s="22" t="s">
        <v>82</v>
      </c>
      <c r="Y32" s="22" t="n">
        <v>21.0</v>
      </c>
      <c r="Z32" s="22" t="n">
        <v>21.0</v>
      </c>
      <c r="AA32" s="22" t="s">
        <v>83</v>
      </c>
      <c r="AB32" s="22" t="s">
        <v>70</v>
      </c>
      <c r="AC32" s="22" t="n">
        <v>0.0</v>
      </c>
      <c r="AD32" s="22" t="s">
        <v>86</v>
      </c>
      <c r="AE32" s="22" t="s">
        <v>70</v>
      </c>
      <c r="AF32" s="22" t="n">
        <v>0.0</v>
      </c>
      <c r="AG32" s="22" t="s">
        <v>89</v>
      </c>
      <c r="AH32" s="22" t="n">
        <v>2.0</v>
      </c>
      <c r="AI32" s="22" t="n">
        <v>2.0</v>
      </c>
      <c r="AJ32" s="22" t="s">
        <v>90</v>
      </c>
      <c r="AK32" s="22" t="n">
        <v>21.0</v>
      </c>
      <c r="AL32" s="22" t="n">
        <v>21.0</v>
      </c>
      <c r="AM32" s="22" t="s">
        <v>91</v>
      </c>
      <c r="AN32" s="22" t="n">
        <v>21.0</v>
      </c>
      <c r="AO32" s="22" t="n">
        <v>21.0</v>
      </c>
      <c r="AP32" s="22" t="s">
        <v>92</v>
      </c>
      <c r="AQ32" s="22" t="n">
        <v>21.0</v>
      </c>
      <c r="AR32" s="22" t="n">
        <v>21.0</v>
      </c>
      <c r="AS32" s="22" t="s">
        <v>93</v>
      </c>
      <c r="AT32" s="22" t="n">
        <v>21.0</v>
      </c>
      <c r="AU32" s="22" t="n">
        <v>21.0</v>
      </c>
      <c r="AV32" s="22" t="s">
        <v>94</v>
      </c>
      <c r="AW32" s="22" t="n">
        <v>21.0</v>
      </c>
      <c r="AX32" s="22" t="n">
        <v>21.0</v>
      </c>
      <c r="AY32" s="22" t="s">
        <v>95</v>
      </c>
      <c r="AZ32" s="22" t="n">
        <v>21.0</v>
      </c>
      <c r="BA32" s="22" t="n">
        <v>21.0</v>
      </c>
    </row>
    <row r="33">
      <c r="A33" s="21" t="n">
        <v>11.0</v>
      </c>
      <c r="B33" s="21" t="s">
        <v>115</v>
      </c>
      <c r="C33" s="21" t="s">
        <v>116</v>
      </c>
      <c r="D33" s="21" t="s">
        <v>113</v>
      </c>
      <c r="E33" s="21" t="s">
        <v>117</v>
      </c>
      <c r="F33" s="22" t="s">
        <v>71</v>
      </c>
      <c r="G33" s="22" t="n">
        <v>37.0</v>
      </c>
      <c r="H33" s="22" t="n">
        <v>37.0</v>
      </c>
      <c r="I33" s="22" t="s">
        <v>73</v>
      </c>
      <c r="J33" s="22" t="n">
        <v>37.0</v>
      </c>
      <c r="K33" s="22" t="n">
        <v>37.0</v>
      </c>
      <c r="L33" s="22" t="s">
        <v>75</v>
      </c>
      <c r="M33" s="22" t="n">
        <v>3.0</v>
      </c>
      <c r="N33" s="22" t="n">
        <v>30.0</v>
      </c>
      <c r="U33" s="22" t="s">
        <v>80</v>
      </c>
      <c r="V33" s="22" t="n">
        <v>4.0</v>
      </c>
      <c r="W33" s="22" t="n">
        <v>20.0</v>
      </c>
      <c r="AA33" s="22" t="s">
        <v>84</v>
      </c>
      <c r="AB33" s="22" t="n">
        <v>3.0</v>
      </c>
      <c r="AC33" s="22" t="n">
        <v>20.0</v>
      </c>
      <c r="AD33" s="22" t="s">
        <v>87</v>
      </c>
      <c r="AE33" s="22" t="n">
        <v>4.0</v>
      </c>
      <c r="AF33" s="22" t="n">
        <v>20.0</v>
      </c>
    </row>
    <row r="34">
      <c r="A34" s="21" t="n">
        <v>11.0</v>
      </c>
      <c r="B34" s="21" t="s">
        <v>115</v>
      </c>
      <c r="C34" s="21" t="s">
        <v>116</v>
      </c>
      <c r="D34" s="21" t="s">
        <v>113</v>
      </c>
      <c r="E34" s="21" t="s">
        <v>117</v>
      </c>
      <c r="L34" s="22" t="s">
        <v>76</v>
      </c>
      <c r="M34" s="22" t="s">
        <v>70</v>
      </c>
      <c r="N34" s="22" t="n">
        <v>100.0</v>
      </c>
      <c r="U34" s="22" t="s">
        <v>81</v>
      </c>
      <c r="V34" s="22" t="s">
        <v>70</v>
      </c>
      <c r="W34" s="22" t="n">
        <v>100.0</v>
      </c>
      <c r="AA34" s="22" t="s">
        <v>85</v>
      </c>
      <c r="AB34" s="22" t="s">
        <v>70</v>
      </c>
      <c r="AC34" s="22" t="n">
        <v>100.0</v>
      </c>
      <c r="AD34" s="22" t="s">
        <v>88</v>
      </c>
      <c r="AE34" s="22" t="s">
        <v>70</v>
      </c>
      <c r="AF34" s="22" t="n">
        <v>100.0</v>
      </c>
    </row>
    <row r="35">
      <c r="A35" s="21" t="n">
        <v>12.0</v>
      </c>
      <c r="B35" s="21" t="s">
        <v>118</v>
      </c>
      <c r="C35" s="21" t="s">
        <v>119</v>
      </c>
      <c r="D35" s="21" t="s">
        <v>119</v>
      </c>
      <c r="E35" s="21" t="s">
        <v>68</v>
      </c>
      <c r="F35" s="22" t="s">
        <v>69</v>
      </c>
      <c r="G35" s="22" t="s">
        <v>70</v>
      </c>
      <c r="H35" s="22" t="n">
        <v>0.0</v>
      </c>
      <c r="I35" s="22" t="s">
        <v>72</v>
      </c>
      <c r="J35" s="22" t="s">
        <v>70</v>
      </c>
      <c r="K35" s="22" t="n">
        <v>0.0</v>
      </c>
      <c r="L35" s="22" t="s">
        <v>74</v>
      </c>
      <c r="M35" s="22" t="s">
        <v>70</v>
      </c>
      <c r="N35" s="22" t="n">
        <v>0.0</v>
      </c>
      <c r="O35" s="22" t="s">
        <v>77</v>
      </c>
      <c r="P35" s="22" t="n">
        <v>8.0</v>
      </c>
      <c r="Q35" s="22" t="n">
        <v>8.0</v>
      </c>
      <c r="R35" s="22" t="s">
        <v>78</v>
      </c>
      <c r="S35" s="22" t="n">
        <v>8.0</v>
      </c>
      <c r="T35" s="22" t="n">
        <v>8.0</v>
      </c>
      <c r="U35" s="22" t="s">
        <v>79</v>
      </c>
      <c r="V35" s="22" t="s">
        <v>70</v>
      </c>
      <c r="W35" s="22" t="n">
        <v>0.0</v>
      </c>
      <c r="X35" s="22" t="s">
        <v>82</v>
      </c>
      <c r="Y35" s="22" t="n">
        <v>8.0</v>
      </c>
      <c r="Z35" s="22" t="n">
        <v>8.0</v>
      </c>
      <c r="AA35" s="22" t="s">
        <v>83</v>
      </c>
      <c r="AB35" s="22" t="s">
        <v>70</v>
      </c>
      <c r="AC35" s="22" t="n">
        <v>0.0</v>
      </c>
      <c r="AD35" s="22" t="s">
        <v>86</v>
      </c>
      <c r="AE35" s="22" t="s">
        <v>70</v>
      </c>
      <c r="AF35" s="22" t="n">
        <v>0.0</v>
      </c>
      <c r="AG35" s="22" t="s">
        <v>89</v>
      </c>
      <c r="AH35" s="22" t="n">
        <v>1.0</v>
      </c>
      <c r="AI35" s="22" t="n">
        <v>1.0</v>
      </c>
      <c r="AJ35" s="22" t="s">
        <v>90</v>
      </c>
      <c r="AK35" s="22" t="n">
        <v>8.0</v>
      </c>
      <c r="AL35" s="22" t="n">
        <v>8.0</v>
      </c>
      <c r="AM35" s="22" t="s">
        <v>91</v>
      </c>
      <c r="AN35" s="22" t="n">
        <v>8.0</v>
      </c>
      <c r="AO35" s="22" t="n">
        <v>8.0</v>
      </c>
      <c r="AP35" s="22" t="s">
        <v>92</v>
      </c>
      <c r="AQ35" s="22" t="n">
        <v>8.0</v>
      </c>
      <c r="AR35" s="22" t="n">
        <v>8.0</v>
      </c>
      <c r="AS35" s="22" t="s">
        <v>93</v>
      </c>
      <c r="AT35" s="22" t="n">
        <v>8.0</v>
      </c>
      <c r="AU35" s="22" t="n">
        <v>8.0</v>
      </c>
      <c r="AV35" s="22" t="s">
        <v>94</v>
      </c>
      <c r="AW35" s="22" t="n">
        <v>8.0</v>
      </c>
      <c r="AX35" s="22" t="n">
        <v>8.0</v>
      </c>
      <c r="AY35" s="22" t="s">
        <v>95</v>
      </c>
      <c r="AZ35" s="22" t="n">
        <v>8.0</v>
      </c>
      <c r="BA35" s="22" t="n">
        <v>8.0</v>
      </c>
    </row>
    <row r="36">
      <c r="A36" s="21" t="n">
        <v>12.0</v>
      </c>
      <c r="B36" s="21" t="s">
        <v>118</v>
      </c>
      <c r="C36" s="21" t="s">
        <v>119</v>
      </c>
      <c r="D36" s="21" t="s">
        <v>119</v>
      </c>
      <c r="E36" s="21" t="s">
        <v>68</v>
      </c>
      <c r="F36" s="22" t="s">
        <v>71</v>
      </c>
      <c r="G36" s="22" t="n">
        <v>37.0</v>
      </c>
      <c r="H36" s="22" t="n">
        <v>37.0</v>
      </c>
      <c r="I36" s="22" t="s">
        <v>73</v>
      </c>
      <c r="J36" s="22" t="n">
        <v>37.0</v>
      </c>
      <c r="K36" s="22" t="n">
        <v>37.0</v>
      </c>
      <c r="L36" s="22" t="s">
        <v>75</v>
      </c>
      <c r="M36" s="22" t="n">
        <v>3.0</v>
      </c>
      <c r="N36" s="22" t="n">
        <v>30.0</v>
      </c>
      <c r="U36" s="22" t="s">
        <v>80</v>
      </c>
      <c r="V36" s="22" t="n">
        <v>2.0</v>
      </c>
      <c r="W36" s="22" t="n">
        <v>20.0</v>
      </c>
      <c r="AA36" s="22" t="s">
        <v>84</v>
      </c>
      <c r="AB36" s="22" t="n">
        <v>1.0</v>
      </c>
      <c r="AC36" s="22" t="n">
        <v>20.0</v>
      </c>
      <c r="AD36" s="22" t="s">
        <v>87</v>
      </c>
      <c r="AE36" s="22" t="n">
        <v>1.0</v>
      </c>
      <c r="AF36" s="22" t="n">
        <v>20.0</v>
      </c>
    </row>
    <row r="37">
      <c r="A37" s="21" t="n">
        <v>12.0</v>
      </c>
      <c r="B37" s="21" t="s">
        <v>118</v>
      </c>
      <c r="C37" s="21" t="s">
        <v>119</v>
      </c>
      <c r="D37" s="21" t="s">
        <v>119</v>
      </c>
      <c r="E37" s="21" t="s">
        <v>68</v>
      </c>
      <c r="L37" s="22" t="s">
        <v>76</v>
      </c>
      <c r="M37" s="22" t="s">
        <v>70</v>
      </c>
      <c r="N37" s="22" t="n">
        <v>100.0</v>
      </c>
      <c r="U37" s="22" t="s">
        <v>81</v>
      </c>
      <c r="V37" s="22" t="s">
        <v>70</v>
      </c>
      <c r="W37" s="22" t="n">
        <v>100.0</v>
      </c>
      <c r="AA37" s="22" t="s">
        <v>85</v>
      </c>
      <c r="AB37" s="22" t="s">
        <v>70</v>
      </c>
      <c r="AC37" s="22" t="n">
        <v>100.0</v>
      </c>
      <c r="AD37" s="22" t="s">
        <v>88</v>
      </c>
      <c r="AE37" s="22" t="s">
        <v>70</v>
      </c>
      <c r="AF37" s="22" t="n">
        <v>100.0</v>
      </c>
    </row>
    <row r="38">
      <c r="A38" s="21" t="n">
        <v>13.0</v>
      </c>
      <c r="B38" s="21" t="s">
        <v>120</v>
      </c>
      <c r="C38" s="21" t="s">
        <v>113</v>
      </c>
      <c r="D38" s="21" t="s">
        <v>97</v>
      </c>
      <c r="E38" s="21" t="s">
        <v>114</v>
      </c>
      <c r="F38" s="22" t="s">
        <v>69</v>
      </c>
      <c r="G38" s="22" t="s">
        <v>70</v>
      </c>
      <c r="H38" s="22" t="n">
        <v>0.0</v>
      </c>
      <c r="I38" s="22" t="s">
        <v>72</v>
      </c>
      <c r="J38" s="22" t="s">
        <v>70</v>
      </c>
      <c r="K38" s="22" t="n">
        <v>0.0</v>
      </c>
      <c r="L38" s="22" t="s">
        <v>74</v>
      </c>
      <c r="M38" s="22" t="s">
        <v>70</v>
      </c>
      <c r="N38" s="22" t="n">
        <v>0.0</v>
      </c>
      <c r="O38" s="22" t="s">
        <v>77</v>
      </c>
      <c r="P38" s="22" t="n">
        <v>20.0</v>
      </c>
      <c r="Q38" s="22" t="n">
        <v>20.0</v>
      </c>
      <c r="R38" s="22" t="s">
        <v>78</v>
      </c>
      <c r="S38" s="22" t="n">
        <v>20.0</v>
      </c>
      <c r="T38" s="22" t="n">
        <v>20.0</v>
      </c>
      <c r="U38" s="22" t="s">
        <v>79</v>
      </c>
      <c r="V38" s="22" t="s">
        <v>70</v>
      </c>
      <c r="W38" s="22" t="n">
        <v>0.0</v>
      </c>
      <c r="X38" s="22" t="s">
        <v>82</v>
      </c>
      <c r="Y38" s="22" t="n">
        <v>20.0</v>
      </c>
      <c r="Z38" s="22" t="n">
        <v>20.0</v>
      </c>
      <c r="AA38" s="22" t="s">
        <v>83</v>
      </c>
      <c r="AB38" s="22" t="s">
        <v>70</v>
      </c>
      <c r="AC38" s="22" t="n">
        <v>0.0</v>
      </c>
      <c r="AD38" s="22" t="s">
        <v>86</v>
      </c>
      <c r="AE38" s="22" t="s">
        <v>70</v>
      </c>
      <c r="AF38" s="22" t="n">
        <v>0.0</v>
      </c>
      <c r="AG38" s="22" t="s">
        <v>89</v>
      </c>
      <c r="AH38" s="22" t="n">
        <v>2.0</v>
      </c>
      <c r="AI38" s="22" t="n">
        <v>2.0</v>
      </c>
      <c r="AJ38" s="22" t="s">
        <v>90</v>
      </c>
      <c r="AK38" s="22" t="n">
        <v>20.0</v>
      </c>
      <c r="AL38" s="22" t="n">
        <v>20.0</v>
      </c>
      <c r="AM38" s="22" t="s">
        <v>91</v>
      </c>
      <c r="AN38" s="22" t="n">
        <v>20.0</v>
      </c>
      <c r="AO38" s="22" t="n">
        <v>20.0</v>
      </c>
      <c r="AP38" s="22" t="s">
        <v>92</v>
      </c>
      <c r="AQ38" s="22" t="n">
        <v>20.0</v>
      </c>
      <c r="AR38" s="22" t="n">
        <v>20.0</v>
      </c>
      <c r="AS38" s="22" t="s">
        <v>93</v>
      </c>
      <c r="AT38" s="22" t="n">
        <v>20.0</v>
      </c>
      <c r="AU38" s="22" t="n">
        <v>20.0</v>
      </c>
      <c r="AV38" s="22" t="s">
        <v>94</v>
      </c>
      <c r="AW38" s="22" t="n">
        <v>20.0</v>
      </c>
      <c r="AX38" s="22" t="n">
        <v>20.0</v>
      </c>
      <c r="AY38" s="22" t="s">
        <v>95</v>
      </c>
      <c r="AZ38" s="22" t="n">
        <v>20.0</v>
      </c>
      <c r="BA38" s="22" t="n">
        <v>20.0</v>
      </c>
    </row>
    <row r="39">
      <c r="A39" s="21" t="n">
        <v>13.0</v>
      </c>
      <c r="B39" s="21" t="s">
        <v>120</v>
      </c>
      <c r="C39" s="21" t="s">
        <v>113</v>
      </c>
      <c r="D39" s="21" t="s">
        <v>97</v>
      </c>
      <c r="E39" s="21" t="s">
        <v>114</v>
      </c>
      <c r="F39" s="22" t="s">
        <v>71</v>
      </c>
      <c r="G39" s="22" t="n">
        <v>37.0</v>
      </c>
      <c r="H39" s="22" t="n">
        <v>37.0</v>
      </c>
      <c r="I39" s="22" t="s">
        <v>73</v>
      </c>
      <c r="J39" s="22" t="n">
        <v>37.0</v>
      </c>
      <c r="K39" s="22" t="n">
        <v>37.0</v>
      </c>
      <c r="L39" s="22" t="s">
        <v>75</v>
      </c>
      <c r="M39" s="22" t="n">
        <v>3.0</v>
      </c>
      <c r="N39" s="22" t="n">
        <v>30.0</v>
      </c>
      <c r="U39" s="22" t="s">
        <v>80</v>
      </c>
      <c r="V39" s="22" t="n">
        <v>4.0</v>
      </c>
      <c r="W39" s="22" t="n">
        <v>20.0</v>
      </c>
      <c r="AA39" s="22" t="s">
        <v>84</v>
      </c>
      <c r="AB39" s="22" t="n">
        <v>1.0</v>
      </c>
      <c r="AC39" s="22" t="n">
        <v>20.0</v>
      </c>
      <c r="AD39" s="22" t="s">
        <v>87</v>
      </c>
      <c r="AE39" s="22" t="n">
        <v>3.0</v>
      </c>
      <c r="AF39" s="22" t="n">
        <v>20.0</v>
      </c>
    </row>
    <row r="40">
      <c r="A40" s="21" t="n">
        <v>13.0</v>
      </c>
      <c r="B40" s="21" t="s">
        <v>120</v>
      </c>
      <c r="C40" s="21" t="s">
        <v>113</v>
      </c>
      <c r="D40" s="21" t="s">
        <v>97</v>
      </c>
      <c r="E40" s="21" t="s">
        <v>114</v>
      </c>
      <c r="L40" s="22" t="s">
        <v>76</v>
      </c>
      <c r="M40" s="22" t="s">
        <v>70</v>
      </c>
      <c r="N40" s="22" t="n">
        <v>100.0</v>
      </c>
      <c r="U40" s="22" t="s">
        <v>81</v>
      </c>
      <c r="V40" s="22" t="s">
        <v>70</v>
      </c>
      <c r="W40" s="22" t="n">
        <v>100.0</v>
      </c>
      <c r="AA40" s="22" t="s">
        <v>85</v>
      </c>
      <c r="AB40" s="22" t="s">
        <v>70</v>
      </c>
      <c r="AC40" s="22" t="n">
        <v>100.0</v>
      </c>
      <c r="AD40" s="22" t="s">
        <v>88</v>
      </c>
      <c r="AE40" s="22" t="s">
        <v>70</v>
      </c>
      <c r="AF40" s="22" t="n">
        <v>100.0</v>
      </c>
    </row>
    <row r="41">
      <c r="A41" s="21" t="n">
        <v>14.0</v>
      </c>
      <c r="B41" s="21" t="s">
        <v>121</v>
      </c>
      <c r="C41" s="21" t="s">
        <v>122</v>
      </c>
      <c r="D41" s="21" t="s">
        <v>122</v>
      </c>
      <c r="E41" s="21" t="s">
        <v>68</v>
      </c>
      <c r="F41" s="22" t="s">
        <v>69</v>
      </c>
      <c r="G41" s="22" t="s">
        <v>70</v>
      </c>
      <c r="H41" s="22" t="n">
        <v>0.0</v>
      </c>
      <c r="I41" s="22" t="s">
        <v>72</v>
      </c>
      <c r="J41" s="22" t="s">
        <v>70</v>
      </c>
      <c r="K41" s="22" t="n">
        <v>0.0</v>
      </c>
      <c r="L41" s="22" t="s">
        <v>74</v>
      </c>
      <c r="M41" s="22" t="s">
        <v>70</v>
      </c>
      <c r="N41" s="22" t="n">
        <v>0.0</v>
      </c>
      <c r="O41" s="22" t="s">
        <v>77</v>
      </c>
      <c r="P41" s="22" t="n">
        <v>16.0</v>
      </c>
      <c r="Q41" s="22" t="n">
        <v>16.0</v>
      </c>
      <c r="R41" s="22" t="s">
        <v>78</v>
      </c>
      <c r="S41" s="22" t="n">
        <v>16.0</v>
      </c>
      <c r="T41" s="22" t="n">
        <v>16.0</v>
      </c>
      <c r="U41" s="22" t="s">
        <v>79</v>
      </c>
      <c r="V41" s="22" t="s">
        <v>70</v>
      </c>
      <c r="W41" s="22" t="n">
        <v>0.0</v>
      </c>
      <c r="X41" s="22" t="s">
        <v>82</v>
      </c>
      <c r="Y41" s="22" t="n">
        <v>16.0</v>
      </c>
      <c r="Z41" s="22" t="n">
        <v>16.0</v>
      </c>
      <c r="AA41" s="22" t="s">
        <v>83</v>
      </c>
      <c r="AB41" s="22" t="s">
        <v>70</v>
      </c>
      <c r="AC41" s="22" t="n">
        <v>0.0</v>
      </c>
      <c r="AD41" s="22" t="s">
        <v>86</v>
      </c>
      <c r="AE41" s="22" t="s">
        <v>70</v>
      </c>
      <c r="AF41" s="22" t="n">
        <v>0.0</v>
      </c>
      <c r="AG41" s="22" t="s">
        <v>89</v>
      </c>
      <c r="AH41" s="22" t="n">
        <v>1.0</v>
      </c>
      <c r="AI41" s="22" t="n">
        <v>1.0</v>
      </c>
      <c r="AJ41" s="22" t="s">
        <v>90</v>
      </c>
      <c r="AK41" s="22" t="n">
        <v>16.0</v>
      </c>
      <c r="AL41" s="22" t="n">
        <v>16.0</v>
      </c>
      <c r="AM41" s="22" t="s">
        <v>91</v>
      </c>
      <c r="AN41" s="22" t="n">
        <v>16.0</v>
      </c>
      <c r="AO41" s="22" t="n">
        <v>16.0</v>
      </c>
      <c r="AP41" s="22" t="s">
        <v>92</v>
      </c>
      <c r="AQ41" s="22" t="n">
        <v>16.0</v>
      </c>
      <c r="AR41" s="22" t="n">
        <v>16.0</v>
      </c>
      <c r="AS41" s="22" t="s">
        <v>93</v>
      </c>
      <c r="AT41" s="22" t="n">
        <v>16.0</v>
      </c>
      <c r="AU41" s="22" t="n">
        <v>16.0</v>
      </c>
      <c r="AV41" s="22" t="s">
        <v>94</v>
      </c>
      <c r="AW41" s="22" t="n">
        <v>16.0</v>
      </c>
      <c r="AX41" s="22" t="n">
        <v>16.0</v>
      </c>
      <c r="AY41" s="22" t="s">
        <v>95</v>
      </c>
      <c r="AZ41" s="22" t="n">
        <v>16.0</v>
      </c>
      <c r="BA41" s="22" t="n">
        <v>16.0</v>
      </c>
    </row>
    <row r="42">
      <c r="A42" s="21" t="n">
        <v>14.0</v>
      </c>
      <c r="B42" s="21" t="s">
        <v>121</v>
      </c>
      <c r="C42" s="21" t="s">
        <v>122</v>
      </c>
      <c r="D42" s="21" t="s">
        <v>122</v>
      </c>
      <c r="E42" s="21" t="s">
        <v>68</v>
      </c>
      <c r="F42" s="22" t="s">
        <v>71</v>
      </c>
      <c r="G42" s="22" t="n">
        <v>37.0</v>
      </c>
      <c r="H42" s="22" t="n">
        <v>37.0</v>
      </c>
      <c r="I42" s="22" t="s">
        <v>73</v>
      </c>
      <c r="J42" s="22" t="n">
        <v>37.0</v>
      </c>
      <c r="K42" s="22" t="n">
        <v>37.0</v>
      </c>
      <c r="L42" s="22" t="s">
        <v>75</v>
      </c>
      <c r="M42" s="22" t="n">
        <v>3.0</v>
      </c>
      <c r="N42" s="22" t="n">
        <v>30.0</v>
      </c>
      <c r="U42" s="22" t="s">
        <v>80</v>
      </c>
      <c r="V42" s="22" t="n">
        <v>3.0</v>
      </c>
      <c r="W42" s="22" t="n">
        <v>20.0</v>
      </c>
      <c r="AA42" s="22" t="s">
        <v>84</v>
      </c>
      <c r="AB42" s="22" t="n">
        <v>1.0</v>
      </c>
      <c r="AC42" s="22" t="n">
        <v>20.0</v>
      </c>
      <c r="AD42" s="22" t="s">
        <v>87</v>
      </c>
      <c r="AE42" s="22" t="n">
        <v>2.0</v>
      </c>
      <c r="AF42" s="22" t="n">
        <v>20.0</v>
      </c>
    </row>
    <row r="43">
      <c r="A43" s="21" t="n">
        <v>14.0</v>
      </c>
      <c r="B43" s="21" t="s">
        <v>121</v>
      </c>
      <c r="C43" s="21" t="s">
        <v>122</v>
      </c>
      <c r="D43" s="21" t="s">
        <v>122</v>
      </c>
      <c r="E43" s="21" t="s">
        <v>68</v>
      </c>
      <c r="L43" s="22" t="s">
        <v>76</v>
      </c>
      <c r="M43" s="22" t="s">
        <v>70</v>
      </c>
      <c r="N43" s="22" t="n">
        <v>100.0</v>
      </c>
      <c r="U43" s="22" t="s">
        <v>81</v>
      </c>
      <c r="V43" s="22" t="s">
        <v>70</v>
      </c>
      <c r="W43" s="22" t="n">
        <v>100.0</v>
      </c>
      <c r="AA43" s="22" t="s">
        <v>85</v>
      </c>
      <c r="AB43" s="22" t="s">
        <v>70</v>
      </c>
      <c r="AC43" s="22" t="n">
        <v>100.0</v>
      </c>
      <c r="AD43" s="22" t="s">
        <v>88</v>
      </c>
      <c r="AE43" s="22" t="s">
        <v>70</v>
      </c>
      <c r="AF43" s="22" t="n">
        <v>100.0</v>
      </c>
    </row>
    <row r="44">
      <c r="A44" s="21" t="n">
        <v>15.0</v>
      </c>
      <c r="B44" s="21" t="s">
        <v>123</v>
      </c>
      <c r="C44" s="21" t="s">
        <v>119</v>
      </c>
      <c r="D44" s="21" t="s">
        <v>119</v>
      </c>
      <c r="E44" s="21" t="s">
        <v>68</v>
      </c>
      <c r="F44" s="22" t="s">
        <v>69</v>
      </c>
      <c r="G44" s="22" t="s">
        <v>70</v>
      </c>
      <c r="H44" s="22" t="n">
        <v>0.0</v>
      </c>
      <c r="I44" s="22" t="s">
        <v>72</v>
      </c>
      <c r="J44" s="22" t="s">
        <v>70</v>
      </c>
      <c r="K44" s="22" t="n">
        <v>0.0</v>
      </c>
      <c r="L44" s="22" t="s">
        <v>74</v>
      </c>
      <c r="M44" s="22" t="s">
        <v>70</v>
      </c>
      <c r="N44" s="22" t="n">
        <v>0.0</v>
      </c>
      <c r="O44" s="22" t="s">
        <v>77</v>
      </c>
      <c r="P44" s="22" t="n">
        <v>8.0</v>
      </c>
      <c r="Q44" s="22" t="n">
        <v>8.0</v>
      </c>
      <c r="R44" s="22" t="s">
        <v>78</v>
      </c>
      <c r="S44" s="22" t="n">
        <v>8.0</v>
      </c>
      <c r="T44" s="22" t="n">
        <v>8.0</v>
      </c>
      <c r="U44" s="22" t="s">
        <v>79</v>
      </c>
      <c r="V44" s="22" t="s">
        <v>70</v>
      </c>
      <c r="W44" s="22" t="n">
        <v>0.0</v>
      </c>
      <c r="X44" s="22" t="s">
        <v>82</v>
      </c>
      <c r="Y44" s="22" t="n">
        <v>8.0</v>
      </c>
      <c r="Z44" s="22" t="n">
        <v>8.0</v>
      </c>
      <c r="AA44" s="22" t="s">
        <v>83</v>
      </c>
      <c r="AB44" s="22" t="s">
        <v>70</v>
      </c>
      <c r="AC44" s="22" t="n">
        <v>0.0</v>
      </c>
      <c r="AD44" s="22" t="s">
        <v>86</v>
      </c>
      <c r="AE44" s="22" t="s">
        <v>70</v>
      </c>
      <c r="AF44" s="22" t="n">
        <v>0.0</v>
      </c>
      <c r="AG44" s="22" t="s">
        <v>89</v>
      </c>
      <c r="AH44" s="22" t="n">
        <v>4.0</v>
      </c>
      <c r="AI44" s="22" t="n">
        <v>4.0</v>
      </c>
      <c r="AJ44" s="22" t="s">
        <v>90</v>
      </c>
      <c r="AK44" s="22" t="n">
        <v>8.0</v>
      </c>
      <c r="AL44" s="22" t="n">
        <v>8.0</v>
      </c>
      <c r="AM44" s="22" t="s">
        <v>91</v>
      </c>
      <c r="AN44" s="22" t="n">
        <v>8.0</v>
      </c>
      <c r="AO44" s="22" t="n">
        <v>8.0</v>
      </c>
      <c r="AP44" s="22" t="s">
        <v>92</v>
      </c>
      <c r="AQ44" s="22" t="n">
        <v>8.0</v>
      </c>
      <c r="AR44" s="22" t="n">
        <v>8.0</v>
      </c>
      <c r="AS44" s="22" t="s">
        <v>93</v>
      </c>
      <c r="AT44" s="22" t="n">
        <v>8.0</v>
      </c>
      <c r="AU44" s="22" t="n">
        <v>8.0</v>
      </c>
      <c r="AV44" s="22" t="s">
        <v>94</v>
      </c>
      <c r="AW44" s="22" t="n">
        <v>8.0</v>
      </c>
      <c r="AX44" s="22" t="n">
        <v>8.0</v>
      </c>
      <c r="AY44" s="22" t="s">
        <v>95</v>
      </c>
      <c r="AZ44" s="22" t="n">
        <v>8.0</v>
      </c>
      <c r="BA44" s="22" t="n">
        <v>8.0</v>
      </c>
    </row>
    <row r="45">
      <c r="A45" s="21" t="n">
        <v>15.0</v>
      </c>
      <c r="B45" s="21" t="s">
        <v>123</v>
      </c>
      <c r="C45" s="21" t="s">
        <v>119</v>
      </c>
      <c r="D45" s="21" t="s">
        <v>119</v>
      </c>
      <c r="E45" s="21" t="s">
        <v>68</v>
      </c>
      <c r="F45" s="22" t="s">
        <v>71</v>
      </c>
      <c r="G45" s="22" t="n">
        <v>37.0</v>
      </c>
      <c r="H45" s="22" t="n">
        <v>37.0</v>
      </c>
      <c r="I45" s="22" t="s">
        <v>73</v>
      </c>
      <c r="J45" s="22" t="n">
        <v>37.0</v>
      </c>
      <c r="K45" s="22" t="n">
        <v>37.0</v>
      </c>
      <c r="L45" s="22" t="s">
        <v>75</v>
      </c>
      <c r="M45" s="22" t="n">
        <v>3.0</v>
      </c>
      <c r="N45" s="22" t="n">
        <v>30.0</v>
      </c>
      <c r="U45" s="22" t="s">
        <v>80</v>
      </c>
      <c r="V45" s="22" t="n">
        <v>2.0</v>
      </c>
      <c r="W45" s="22" t="n">
        <v>20.0</v>
      </c>
      <c r="AA45" s="22" t="s">
        <v>84</v>
      </c>
      <c r="AB45" s="22" t="n">
        <v>1.0</v>
      </c>
      <c r="AC45" s="22" t="n">
        <v>20.0</v>
      </c>
      <c r="AD45" s="22" t="s">
        <v>87</v>
      </c>
      <c r="AE45" s="22" t="n">
        <v>1.0</v>
      </c>
      <c r="AF45" s="22" t="n">
        <v>20.0</v>
      </c>
    </row>
    <row r="46">
      <c r="A46" s="21" t="n">
        <v>15.0</v>
      </c>
      <c r="B46" s="21" t="s">
        <v>123</v>
      </c>
      <c r="C46" s="21" t="s">
        <v>119</v>
      </c>
      <c r="D46" s="21" t="s">
        <v>119</v>
      </c>
      <c r="E46" s="21" t="s">
        <v>68</v>
      </c>
      <c r="L46" s="22" t="s">
        <v>76</v>
      </c>
      <c r="M46" s="22" t="s">
        <v>70</v>
      </c>
      <c r="N46" s="22" t="n">
        <v>100.0</v>
      </c>
      <c r="U46" s="22" t="s">
        <v>81</v>
      </c>
      <c r="V46" s="22" t="s">
        <v>70</v>
      </c>
      <c r="W46" s="22" t="n">
        <v>100.0</v>
      </c>
      <c r="AA46" s="22" t="s">
        <v>85</v>
      </c>
      <c r="AB46" s="22" t="s">
        <v>70</v>
      </c>
      <c r="AC46" s="22" t="n">
        <v>100.0</v>
      </c>
      <c r="AD46" s="22" t="s">
        <v>88</v>
      </c>
      <c r="AE46" s="22" t="s">
        <v>70</v>
      </c>
      <c r="AF46" s="22" t="n">
        <v>100.0</v>
      </c>
    </row>
    <row r="47">
      <c r="A47" s="21" t="n">
        <v>16.0</v>
      </c>
      <c r="B47" s="21" t="s">
        <v>124</v>
      </c>
      <c r="C47" s="21" t="s">
        <v>125</v>
      </c>
      <c r="D47" s="21" t="s">
        <v>126</v>
      </c>
      <c r="E47" s="21" t="s">
        <v>127</v>
      </c>
      <c r="F47" s="22" t="s">
        <v>69</v>
      </c>
      <c r="G47" s="22" t="s">
        <v>70</v>
      </c>
      <c r="H47" s="22" t="n">
        <v>0.0</v>
      </c>
      <c r="I47" s="22" t="s">
        <v>72</v>
      </c>
      <c r="J47" s="22" t="s">
        <v>70</v>
      </c>
      <c r="K47" s="22" t="n">
        <v>0.0</v>
      </c>
      <c r="L47" s="22" t="s">
        <v>74</v>
      </c>
      <c r="M47" s="22" t="s">
        <v>70</v>
      </c>
      <c r="N47" s="22" t="n">
        <v>0.0</v>
      </c>
      <c r="O47" s="22" t="s">
        <v>77</v>
      </c>
      <c r="P47" s="22" t="n">
        <v>223.0</v>
      </c>
      <c r="Q47" s="22" t="n">
        <v>223.0</v>
      </c>
      <c r="R47" s="22" t="s">
        <v>78</v>
      </c>
      <c r="S47" s="22" t="n">
        <v>223.0</v>
      </c>
      <c r="T47" s="22" t="n">
        <v>223.0</v>
      </c>
      <c r="U47" s="22" t="s">
        <v>79</v>
      </c>
      <c r="V47" s="22" t="s">
        <v>70</v>
      </c>
      <c r="W47" s="22" t="n">
        <v>0.0</v>
      </c>
      <c r="X47" s="22" t="s">
        <v>82</v>
      </c>
      <c r="Y47" s="22" t="n">
        <v>223.0</v>
      </c>
      <c r="Z47" s="22" t="n">
        <v>223.0</v>
      </c>
      <c r="AA47" s="22" t="s">
        <v>83</v>
      </c>
      <c r="AB47" s="22" t="s">
        <v>70</v>
      </c>
      <c r="AC47" s="22" t="n">
        <v>0.0</v>
      </c>
      <c r="AD47" s="22" t="s">
        <v>86</v>
      </c>
      <c r="AE47" s="22" t="s">
        <v>70</v>
      </c>
      <c r="AF47" s="22" t="n">
        <v>0.0</v>
      </c>
      <c r="AG47" s="22" t="s">
        <v>89</v>
      </c>
      <c r="AH47" s="22" t="n">
        <v>24.0</v>
      </c>
      <c r="AI47" s="22" t="n">
        <v>24.0</v>
      </c>
      <c r="AJ47" s="22" t="s">
        <v>90</v>
      </c>
      <c r="AK47" s="22" t="n">
        <v>223.0</v>
      </c>
      <c r="AL47" s="22" t="n">
        <v>223.0</v>
      </c>
      <c r="AM47" s="22" t="s">
        <v>91</v>
      </c>
      <c r="AN47" s="22" t="n">
        <v>223.0</v>
      </c>
      <c r="AO47" s="22" t="n">
        <v>223.0</v>
      </c>
      <c r="AP47" s="22" t="s">
        <v>92</v>
      </c>
      <c r="AQ47" s="22" t="n">
        <v>223.0</v>
      </c>
      <c r="AR47" s="22" t="n">
        <v>223.0</v>
      </c>
      <c r="AS47" s="22" t="s">
        <v>93</v>
      </c>
      <c r="AT47" s="22" t="n">
        <v>223.0</v>
      </c>
      <c r="AU47" s="22" t="n">
        <v>223.0</v>
      </c>
      <c r="AV47" s="22" t="s">
        <v>94</v>
      </c>
      <c r="AW47" s="22" t="n">
        <v>223.0</v>
      </c>
      <c r="AX47" s="22" t="n">
        <v>223.0</v>
      </c>
      <c r="AY47" s="22" t="s">
        <v>95</v>
      </c>
      <c r="AZ47" s="22" t="n">
        <v>223.0</v>
      </c>
      <c r="BA47" s="22" t="n">
        <v>223.0</v>
      </c>
    </row>
    <row r="48">
      <c r="A48" s="21" t="n">
        <v>16.0</v>
      </c>
      <c r="B48" s="21" t="s">
        <v>124</v>
      </c>
      <c r="C48" s="21" t="s">
        <v>125</v>
      </c>
      <c r="D48" s="21" t="s">
        <v>126</v>
      </c>
      <c r="E48" s="21" t="s">
        <v>127</v>
      </c>
      <c r="F48" s="22" t="s">
        <v>71</v>
      </c>
      <c r="G48" s="22" t="n">
        <v>37.0</v>
      </c>
      <c r="H48" s="22" t="n">
        <v>37.0</v>
      </c>
      <c r="I48" s="22" t="s">
        <v>73</v>
      </c>
      <c r="J48" s="22" t="n">
        <v>37.0</v>
      </c>
      <c r="K48" s="22" t="n">
        <v>37.0</v>
      </c>
      <c r="L48" s="22" t="s">
        <v>75</v>
      </c>
      <c r="M48" s="22" t="n">
        <v>3.0</v>
      </c>
      <c r="N48" s="22" t="n">
        <v>30.0</v>
      </c>
      <c r="U48" s="22" t="s">
        <v>80</v>
      </c>
      <c r="V48" s="22"/>
      <c r="W48" s="22" t="n">
        <v>20.0</v>
      </c>
      <c r="AA48" s="22" t="s">
        <v>84</v>
      </c>
      <c r="AB48" s="22" t="n">
        <v>4.0</v>
      </c>
      <c r="AC48" s="22" t="n">
        <v>20.0</v>
      </c>
      <c r="AD48" s="22" t="s">
        <v>87</v>
      </c>
      <c r="AE48" s="22" t="n">
        <v>4.0</v>
      </c>
      <c r="AF48" s="22" t="n">
        <v>20.0</v>
      </c>
    </row>
    <row r="49">
      <c r="A49" s="21" t="n">
        <v>16.0</v>
      </c>
      <c r="B49" s="21" t="s">
        <v>124</v>
      </c>
      <c r="C49" s="21" t="s">
        <v>125</v>
      </c>
      <c r="D49" s="21" t="s">
        <v>126</v>
      </c>
      <c r="E49" s="21" t="s">
        <v>127</v>
      </c>
      <c r="L49" s="22" t="s">
        <v>76</v>
      </c>
      <c r="M49" s="22" t="s">
        <v>70</v>
      </c>
      <c r="N49" s="22" t="n">
        <v>100.0</v>
      </c>
      <c r="U49" s="22" t="s">
        <v>81</v>
      </c>
      <c r="V49" s="22" t="s">
        <v>70</v>
      </c>
      <c r="W49" s="22" t="n">
        <v>100.0</v>
      </c>
      <c r="AA49" s="22" t="s">
        <v>85</v>
      </c>
      <c r="AB49" s="22" t="s">
        <v>70</v>
      </c>
      <c r="AC49" s="22" t="n">
        <v>100.0</v>
      </c>
      <c r="AD49" s="22" t="s">
        <v>88</v>
      </c>
      <c r="AE49" s="22" t="s">
        <v>70</v>
      </c>
      <c r="AF49" s="22" t="n">
        <v>100.0</v>
      </c>
    </row>
    <row r="50">
      <c r="A50" s="21" t="n">
        <v>17.0</v>
      </c>
      <c r="B50" s="21" t="s">
        <v>128</v>
      </c>
      <c r="C50" s="21" t="s">
        <v>129</v>
      </c>
      <c r="D50" s="21" t="s">
        <v>130</v>
      </c>
      <c r="E50" s="21" t="s">
        <v>131</v>
      </c>
      <c r="F50" s="22" t="s">
        <v>69</v>
      </c>
      <c r="G50" s="22" t="s">
        <v>70</v>
      </c>
      <c r="H50" s="22" t="n">
        <v>0.0</v>
      </c>
      <c r="I50" s="22" t="s">
        <v>72</v>
      </c>
      <c r="J50" s="22" t="s">
        <v>70</v>
      </c>
      <c r="K50" s="22" t="n">
        <v>0.0</v>
      </c>
      <c r="L50" s="22" t="s">
        <v>74</v>
      </c>
      <c r="M50" s="22" t="s">
        <v>70</v>
      </c>
      <c r="N50" s="22" t="n">
        <v>0.0</v>
      </c>
      <c r="O50" s="22" t="s">
        <v>77</v>
      </c>
      <c r="P50" s="22" t="n">
        <v>146.0</v>
      </c>
      <c r="Q50" s="22" t="n">
        <v>146.0</v>
      </c>
      <c r="R50" s="22" t="s">
        <v>78</v>
      </c>
      <c r="S50" s="22" t="n">
        <v>146.0</v>
      </c>
      <c r="T50" s="22" t="n">
        <v>146.0</v>
      </c>
      <c r="U50" s="22" t="s">
        <v>79</v>
      </c>
      <c r="V50" s="22" t="s">
        <v>70</v>
      </c>
      <c r="W50" s="22" t="n">
        <v>0.0</v>
      </c>
      <c r="X50" s="22" t="s">
        <v>82</v>
      </c>
      <c r="Y50" s="22" t="n">
        <v>146.0</v>
      </c>
      <c r="Z50" s="22" t="n">
        <v>146.0</v>
      </c>
      <c r="AA50" s="22" t="s">
        <v>83</v>
      </c>
      <c r="AB50" s="22" t="s">
        <v>70</v>
      </c>
      <c r="AC50" s="22" t="n">
        <v>0.0</v>
      </c>
      <c r="AD50" s="22" t="s">
        <v>86</v>
      </c>
      <c r="AE50" s="22" t="s">
        <v>70</v>
      </c>
      <c r="AF50" s="22" t="n">
        <v>0.0</v>
      </c>
      <c r="AG50" s="22" t="s">
        <v>89</v>
      </c>
      <c r="AH50" s="22" t="n">
        <v>36.0</v>
      </c>
      <c r="AI50" s="22" t="n">
        <v>36.0</v>
      </c>
      <c r="AJ50" s="22" t="s">
        <v>90</v>
      </c>
      <c r="AK50" s="22" t="n">
        <v>146.0</v>
      </c>
      <c r="AL50" s="22" t="n">
        <v>146.0</v>
      </c>
      <c r="AM50" s="22" t="s">
        <v>91</v>
      </c>
      <c r="AN50" s="22" t="n">
        <v>146.0</v>
      </c>
      <c r="AO50" s="22" t="n">
        <v>146.0</v>
      </c>
      <c r="AP50" s="22" t="s">
        <v>92</v>
      </c>
      <c r="AQ50" s="22" t="n">
        <v>146.0</v>
      </c>
      <c r="AR50" s="22" t="n">
        <v>146.0</v>
      </c>
      <c r="AS50" s="22" t="s">
        <v>93</v>
      </c>
      <c r="AT50" s="22" t="n">
        <v>146.0</v>
      </c>
      <c r="AU50" s="22" t="n">
        <v>146.0</v>
      </c>
      <c r="AV50" s="22" t="s">
        <v>94</v>
      </c>
      <c r="AW50" s="22" t="n">
        <v>146.0</v>
      </c>
      <c r="AX50" s="22" t="n">
        <v>146.0</v>
      </c>
      <c r="AY50" s="22" t="s">
        <v>95</v>
      </c>
      <c r="AZ50" s="22" t="n">
        <v>146.0</v>
      </c>
      <c r="BA50" s="22" t="n">
        <v>146.0</v>
      </c>
    </row>
    <row r="51">
      <c r="A51" s="21" t="n">
        <v>17.0</v>
      </c>
      <c r="B51" s="21" t="s">
        <v>128</v>
      </c>
      <c r="C51" s="21" t="s">
        <v>129</v>
      </c>
      <c r="D51" s="21" t="s">
        <v>130</v>
      </c>
      <c r="E51" s="21" t="s">
        <v>131</v>
      </c>
      <c r="F51" s="22" t="s">
        <v>71</v>
      </c>
      <c r="G51" s="22" t="n">
        <v>37.0</v>
      </c>
      <c r="H51" s="22" t="n">
        <v>37.0</v>
      </c>
      <c r="I51" s="22" t="s">
        <v>73</v>
      </c>
      <c r="J51" s="22" t="n">
        <v>37.0</v>
      </c>
      <c r="K51" s="22" t="n">
        <v>37.0</v>
      </c>
      <c r="L51" s="22" t="s">
        <v>75</v>
      </c>
      <c r="M51" s="22" t="n">
        <v>3.0</v>
      </c>
      <c r="N51" s="22" t="n">
        <v>30.0</v>
      </c>
      <c r="U51" s="22" t="s">
        <v>80</v>
      </c>
      <c r="V51" s="22"/>
      <c r="W51" s="22" t="n">
        <v>20.0</v>
      </c>
      <c r="AA51" s="22" t="s">
        <v>84</v>
      </c>
      <c r="AB51" s="22" t="n">
        <v>3.0</v>
      </c>
      <c r="AC51" s="22" t="n">
        <v>20.0</v>
      </c>
      <c r="AD51" s="22" t="s">
        <v>87</v>
      </c>
      <c r="AE51" s="22" t="n">
        <v>4.0</v>
      </c>
      <c r="AF51" s="22" t="n">
        <v>20.0</v>
      </c>
    </row>
    <row r="52">
      <c r="A52" s="21" t="n">
        <v>17.0</v>
      </c>
      <c r="B52" s="21" t="s">
        <v>128</v>
      </c>
      <c r="C52" s="21" t="s">
        <v>129</v>
      </c>
      <c r="D52" s="21" t="s">
        <v>130</v>
      </c>
      <c r="E52" s="21" t="s">
        <v>131</v>
      </c>
      <c r="L52" s="22" t="s">
        <v>76</v>
      </c>
      <c r="M52" s="22" t="s">
        <v>70</v>
      </c>
      <c r="N52" s="22" t="n">
        <v>100.0</v>
      </c>
      <c r="U52" s="22" t="s">
        <v>81</v>
      </c>
      <c r="V52" s="22" t="s">
        <v>70</v>
      </c>
      <c r="W52" s="22" t="n">
        <v>100.0</v>
      </c>
      <c r="AA52" s="22" t="s">
        <v>85</v>
      </c>
      <c r="AB52" s="22" t="s">
        <v>70</v>
      </c>
      <c r="AC52" s="22" t="n">
        <v>100.0</v>
      </c>
      <c r="AD52" s="22" t="s">
        <v>88</v>
      </c>
      <c r="AE52" s="22" t="s">
        <v>70</v>
      </c>
      <c r="AF52" s="22" t="n">
        <v>100.0</v>
      </c>
    </row>
    <row r="53">
      <c r="A53" s="21" t="n">
        <v>18.0</v>
      </c>
      <c r="B53" s="21" t="s">
        <v>132</v>
      </c>
      <c r="C53" s="21" t="s">
        <v>133</v>
      </c>
      <c r="D53" s="21" t="s">
        <v>134</v>
      </c>
      <c r="E53" s="21" t="s">
        <v>135</v>
      </c>
      <c r="F53" s="22" t="s">
        <v>69</v>
      </c>
      <c r="G53" s="22" t="s">
        <v>70</v>
      </c>
      <c r="H53" s="22" t="n">
        <v>0.0</v>
      </c>
      <c r="I53" s="22" t="s">
        <v>72</v>
      </c>
      <c r="J53" s="22" t="s">
        <v>70</v>
      </c>
      <c r="K53" s="22" t="n">
        <v>0.0</v>
      </c>
      <c r="L53" s="22" t="s">
        <v>74</v>
      </c>
      <c r="M53" s="22" t="s">
        <v>70</v>
      </c>
      <c r="N53" s="22" t="n">
        <v>0.0</v>
      </c>
      <c r="O53" s="22" t="s">
        <v>77</v>
      </c>
      <c r="P53" s="22" t="n">
        <v>98.0</v>
      </c>
      <c r="Q53" s="22" t="n">
        <v>98.0</v>
      </c>
      <c r="R53" s="22" t="s">
        <v>78</v>
      </c>
      <c r="S53" s="22" t="n">
        <v>98.0</v>
      </c>
      <c r="T53" s="22" t="n">
        <v>98.0</v>
      </c>
      <c r="U53" s="22" t="s">
        <v>79</v>
      </c>
      <c r="V53" s="22" t="s">
        <v>70</v>
      </c>
      <c r="W53" s="22" t="n">
        <v>0.0</v>
      </c>
      <c r="X53" s="22" t="s">
        <v>82</v>
      </c>
      <c r="Y53" s="22" t="n">
        <v>98.0</v>
      </c>
      <c r="Z53" s="22" t="n">
        <v>98.0</v>
      </c>
      <c r="AA53" s="22" t="s">
        <v>83</v>
      </c>
      <c r="AB53" s="22" t="s">
        <v>70</v>
      </c>
      <c r="AC53" s="22" t="n">
        <v>0.0</v>
      </c>
      <c r="AD53" s="22" t="s">
        <v>86</v>
      </c>
      <c r="AE53" s="22" t="s">
        <v>70</v>
      </c>
      <c r="AF53" s="22" t="n">
        <v>0.0</v>
      </c>
      <c r="AG53" s="22" t="s">
        <v>89</v>
      </c>
      <c r="AH53" s="22" t="n">
        <v>23.0</v>
      </c>
      <c r="AI53" s="22" t="n">
        <v>23.0</v>
      </c>
      <c r="AJ53" s="22" t="s">
        <v>90</v>
      </c>
      <c r="AK53" s="22" t="n">
        <v>98.0</v>
      </c>
      <c r="AL53" s="22" t="n">
        <v>98.0</v>
      </c>
      <c r="AM53" s="22" t="s">
        <v>91</v>
      </c>
      <c r="AN53" s="22" t="n">
        <v>98.0</v>
      </c>
      <c r="AO53" s="22" t="n">
        <v>98.0</v>
      </c>
      <c r="AP53" s="22" t="s">
        <v>92</v>
      </c>
      <c r="AQ53" s="22" t="n">
        <v>98.0</v>
      </c>
      <c r="AR53" s="22" t="n">
        <v>98.0</v>
      </c>
      <c r="AS53" s="22" t="s">
        <v>93</v>
      </c>
      <c r="AT53" s="22" t="n">
        <v>98.0</v>
      </c>
      <c r="AU53" s="22" t="n">
        <v>98.0</v>
      </c>
      <c r="AV53" s="22" t="s">
        <v>94</v>
      </c>
      <c r="AW53" s="22" t="n">
        <v>98.0</v>
      </c>
      <c r="AX53" s="22" t="n">
        <v>98.0</v>
      </c>
      <c r="AY53" s="22" t="s">
        <v>95</v>
      </c>
      <c r="AZ53" s="22" t="n">
        <v>98.0</v>
      </c>
      <c r="BA53" s="22" t="n">
        <v>98.0</v>
      </c>
    </row>
    <row r="54">
      <c r="A54" s="21" t="n">
        <v>18.0</v>
      </c>
      <c r="B54" s="21" t="s">
        <v>132</v>
      </c>
      <c r="C54" s="21" t="s">
        <v>133</v>
      </c>
      <c r="D54" s="21" t="s">
        <v>134</v>
      </c>
      <c r="E54" s="21" t="s">
        <v>135</v>
      </c>
      <c r="F54" s="22" t="s">
        <v>71</v>
      </c>
      <c r="G54" s="22" t="n">
        <v>37.0</v>
      </c>
      <c r="H54" s="22" t="n">
        <v>37.0</v>
      </c>
      <c r="I54" s="22" t="s">
        <v>73</v>
      </c>
      <c r="J54" s="22" t="n">
        <v>37.0</v>
      </c>
      <c r="K54" s="22" t="n">
        <v>37.0</v>
      </c>
      <c r="L54" s="22" t="s">
        <v>75</v>
      </c>
      <c r="M54" s="22" t="n">
        <v>3.0</v>
      </c>
      <c r="N54" s="22" t="n">
        <v>30.0</v>
      </c>
      <c r="U54" s="22" t="s">
        <v>80</v>
      </c>
      <c r="V54" s="22" t="n">
        <v>4.0</v>
      </c>
      <c r="W54" s="22" t="n">
        <v>20.0</v>
      </c>
      <c r="AA54" s="22" t="s">
        <v>84</v>
      </c>
      <c r="AB54" s="22"/>
      <c r="AC54" s="22" t="n">
        <v>20.0</v>
      </c>
      <c r="AD54" s="22" t="s">
        <v>87</v>
      </c>
      <c r="AE54" s="22" t="n">
        <v>4.0</v>
      </c>
      <c r="AF54" s="22" t="n">
        <v>20.0</v>
      </c>
    </row>
    <row r="55">
      <c r="A55" s="21" t="n">
        <v>18.0</v>
      </c>
      <c r="B55" s="21" t="s">
        <v>132</v>
      </c>
      <c r="C55" s="21" t="s">
        <v>133</v>
      </c>
      <c r="D55" s="21" t="s">
        <v>134</v>
      </c>
      <c r="E55" s="21" t="s">
        <v>135</v>
      </c>
      <c r="L55" s="22" t="s">
        <v>76</v>
      </c>
      <c r="M55" s="22" t="s">
        <v>70</v>
      </c>
      <c r="N55" s="22" t="n">
        <v>100.0</v>
      </c>
      <c r="U55" s="22" t="s">
        <v>81</v>
      </c>
      <c r="V55" s="22" t="s">
        <v>70</v>
      </c>
      <c r="W55" s="22" t="n">
        <v>100.0</v>
      </c>
      <c r="AA55" s="22" t="s">
        <v>85</v>
      </c>
      <c r="AB55" s="22" t="s">
        <v>70</v>
      </c>
      <c r="AC55" s="22" t="n">
        <v>100.0</v>
      </c>
      <c r="AD55" s="22" t="s">
        <v>88</v>
      </c>
      <c r="AE55" s="22" t="s">
        <v>70</v>
      </c>
      <c r="AF55" s="22" t="n">
        <v>100.0</v>
      </c>
    </row>
    <row r="56">
      <c r="A56" s="21" t="n">
        <v>19.0</v>
      </c>
      <c r="B56" s="21" t="s">
        <v>136</v>
      </c>
      <c r="C56" s="21" t="s">
        <v>97</v>
      </c>
      <c r="D56" s="21" t="s">
        <v>97</v>
      </c>
      <c r="E56" s="21" t="s">
        <v>68</v>
      </c>
      <c r="F56" s="22" t="s">
        <v>69</v>
      </c>
      <c r="G56" s="22" t="s">
        <v>70</v>
      </c>
      <c r="H56" s="22" t="n">
        <v>0.0</v>
      </c>
      <c r="I56" s="22" t="s">
        <v>72</v>
      </c>
      <c r="J56" s="22" t="s">
        <v>70</v>
      </c>
      <c r="K56" s="22" t="n">
        <v>0.0</v>
      </c>
      <c r="L56" s="22" t="s">
        <v>74</v>
      </c>
      <c r="M56" s="22" t="s">
        <v>70</v>
      </c>
      <c r="N56" s="22" t="n">
        <v>0.0</v>
      </c>
      <c r="O56" s="22" t="s">
        <v>77</v>
      </c>
      <c r="P56" s="22" t="n">
        <v>20.0</v>
      </c>
      <c r="Q56" s="22" t="n">
        <v>20.0</v>
      </c>
      <c r="R56" s="22" t="s">
        <v>78</v>
      </c>
      <c r="S56" s="22" t="n">
        <v>20.0</v>
      </c>
      <c r="T56" s="22" t="n">
        <v>20.0</v>
      </c>
      <c r="U56" s="22" t="s">
        <v>79</v>
      </c>
      <c r="V56" s="22" t="s">
        <v>70</v>
      </c>
      <c r="W56" s="22" t="n">
        <v>0.0</v>
      </c>
      <c r="X56" s="22" t="s">
        <v>82</v>
      </c>
      <c r="Y56" s="22" t="n">
        <v>20.0</v>
      </c>
      <c r="Z56" s="22" t="n">
        <v>20.0</v>
      </c>
      <c r="AA56" s="22" t="s">
        <v>83</v>
      </c>
      <c r="AB56" s="22" t="s">
        <v>70</v>
      </c>
      <c r="AC56" s="22" t="n">
        <v>0.0</v>
      </c>
      <c r="AD56" s="22" t="s">
        <v>86</v>
      </c>
      <c r="AE56" s="22" t="s">
        <v>70</v>
      </c>
      <c r="AF56" s="22" t="n">
        <v>0.0</v>
      </c>
      <c r="AG56" s="22" t="s">
        <v>89</v>
      </c>
      <c r="AH56" s="22" t="n">
        <v>1.0</v>
      </c>
      <c r="AI56" s="22" t="n">
        <v>1.0</v>
      </c>
      <c r="AJ56" s="22" t="s">
        <v>90</v>
      </c>
      <c r="AK56" s="22" t="n">
        <v>20.0</v>
      </c>
      <c r="AL56" s="22" t="n">
        <v>20.0</v>
      </c>
      <c r="AM56" s="22" t="s">
        <v>91</v>
      </c>
      <c r="AN56" s="22" t="n">
        <v>20.0</v>
      </c>
      <c r="AO56" s="22" t="n">
        <v>20.0</v>
      </c>
      <c r="AP56" s="22" t="s">
        <v>92</v>
      </c>
      <c r="AQ56" s="22" t="n">
        <v>20.0</v>
      </c>
      <c r="AR56" s="22" t="n">
        <v>20.0</v>
      </c>
      <c r="AS56" s="22" t="s">
        <v>93</v>
      </c>
      <c r="AT56" s="22" t="n">
        <v>20.0</v>
      </c>
      <c r="AU56" s="22" t="n">
        <v>20.0</v>
      </c>
      <c r="AV56" s="22" t="s">
        <v>94</v>
      </c>
      <c r="AW56" s="22" t="n">
        <v>20.0</v>
      </c>
      <c r="AX56" s="22" t="n">
        <v>20.0</v>
      </c>
      <c r="AY56" s="22" t="s">
        <v>95</v>
      </c>
      <c r="AZ56" s="22" t="n">
        <v>20.0</v>
      </c>
      <c r="BA56" s="22" t="n">
        <v>20.0</v>
      </c>
    </row>
    <row r="57">
      <c r="A57" s="21" t="n">
        <v>19.0</v>
      </c>
      <c r="B57" s="21" t="s">
        <v>136</v>
      </c>
      <c r="C57" s="21" t="s">
        <v>97</v>
      </c>
      <c r="D57" s="21" t="s">
        <v>97</v>
      </c>
      <c r="E57" s="21" t="s">
        <v>68</v>
      </c>
      <c r="F57" s="22" t="s">
        <v>71</v>
      </c>
      <c r="G57" s="22" t="n">
        <v>37.0</v>
      </c>
      <c r="H57" s="22" t="n">
        <v>37.0</v>
      </c>
      <c r="I57" s="22" t="s">
        <v>73</v>
      </c>
      <c r="J57" s="22" t="n">
        <v>37.0</v>
      </c>
      <c r="K57" s="22" t="n">
        <v>37.0</v>
      </c>
      <c r="L57" s="22" t="s">
        <v>75</v>
      </c>
      <c r="M57" s="22" t="n">
        <v>3.0</v>
      </c>
      <c r="N57" s="22" t="n">
        <v>30.0</v>
      </c>
      <c r="U57" s="22" t="s">
        <v>80</v>
      </c>
      <c r="V57" s="22" t="n">
        <v>3.0</v>
      </c>
      <c r="W57" s="22" t="n">
        <v>20.0</v>
      </c>
      <c r="AA57" s="22" t="s">
        <v>84</v>
      </c>
      <c r="AB57" s="22" t="n">
        <v>1.0</v>
      </c>
      <c r="AC57" s="22" t="n">
        <v>20.0</v>
      </c>
      <c r="AD57" s="22" t="s">
        <v>87</v>
      </c>
      <c r="AE57" s="22" t="n">
        <v>1.0</v>
      </c>
      <c r="AF57" s="22" t="n">
        <v>20.0</v>
      </c>
    </row>
    <row r="58">
      <c r="A58" s="21" t="n">
        <v>19.0</v>
      </c>
      <c r="B58" s="21" t="s">
        <v>136</v>
      </c>
      <c r="C58" s="21" t="s">
        <v>97</v>
      </c>
      <c r="D58" s="21" t="s">
        <v>97</v>
      </c>
      <c r="E58" s="21" t="s">
        <v>68</v>
      </c>
      <c r="L58" s="22" t="s">
        <v>76</v>
      </c>
      <c r="M58" s="22" t="s">
        <v>70</v>
      </c>
      <c r="N58" s="22" t="n">
        <v>100.0</v>
      </c>
      <c r="U58" s="22" t="s">
        <v>81</v>
      </c>
      <c r="V58" s="22" t="s">
        <v>70</v>
      </c>
      <c r="W58" s="22" t="n">
        <v>100.0</v>
      </c>
      <c r="AA58" s="22" t="s">
        <v>85</v>
      </c>
      <c r="AB58" s="22" t="s">
        <v>70</v>
      </c>
      <c r="AC58" s="22" t="n">
        <v>100.0</v>
      </c>
      <c r="AD58" s="22" t="s">
        <v>88</v>
      </c>
      <c r="AE58" s="22" t="s">
        <v>70</v>
      </c>
      <c r="AF58" s="22" t="n">
        <v>100.0</v>
      </c>
    </row>
    <row r="59">
      <c r="A59" s="21" t="n">
        <v>20.0</v>
      </c>
      <c r="B59" s="21" t="s">
        <v>137</v>
      </c>
      <c r="C59" s="21" t="s">
        <v>138</v>
      </c>
      <c r="D59" s="21" t="s">
        <v>138</v>
      </c>
      <c r="E59" s="21" t="s">
        <v>68</v>
      </c>
      <c r="F59" s="22" t="s">
        <v>69</v>
      </c>
      <c r="G59" s="22" t="s">
        <v>70</v>
      </c>
      <c r="H59" s="22" t="n">
        <v>0.0</v>
      </c>
      <c r="I59" s="22" t="s">
        <v>72</v>
      </c>
      <c r="J59" s="22" t="s">
        <v>70</v>
      </c>
      <c r="K59" s="22" t="n">
        <v>0.0</v>
      </c>
      <c r="L59" s="22" t="s">
        <v>74</v>
      </c>
      <c r="M59" s="22" t="s">
        <v>70</v>
      </c>
      <c r="N59" s="22" t="n">
        <v>0.0</v>
      </c>
      <c r="O59" s="22" t="s">
        <v>77</v>
      </c>
      <c r="P59" s="22" t="n">
        <v>22.0</v>
      </c>
      <c r="Q59" s="22" t="n">
        <v>22.0</v>
      </c>
      <c r="R59" s="22" t="s">
        <v>78</v>
      </c>
      <c r="S59" s="22" t="n">
        <v>22.0</v>
      </c>
      <c r="T59" s="22" t="n">
        <v>22.0</v>
      </c>
      <c r="U59" s="22" t="s">
        <v>79</v>
      </c>
      <c r="V59" s="22" t="s">
        <v>70</v>
      </c>
      <c r="W59" s="22" t="n">
        <v>0.0</v>
      </c>
      <c r="X59" s="22" t="s">
        <v>82</v>
      </c>
      <c r="Y59" s="22" t="n">
        <v>22.0</v>
      </c>
      <c r="Z59" s="22" t="n">
        <v>22.0</v>
      </c>
      <c r="AA59" s="22" t="s">
        <v>83</v>
      </c>
      <c r="AB59" s="22" t="s">
        <v>70</v>
      </c>
      <c r="AC59" s="22" t="n">
        <v>0.0</v>
      </c>
      <c r="AD59" s="22" t="s">
        <v>86</v>
      </c>
      <c r="AE59" s="22" t="s">
        <v>70</v>
      </c>
      <c r="AF59" s="22" t="n">
        <v>0.0</v>
      </c>
      <c r="AG59" s="22" t="s">
        <v>89</v>
      </c>
      <c r="AH59" s="22" t="n">
        <v>1.0</v>
      </c>
      <c r="AI59" s="22" t="n">
        <v>1.0</v>
      </c>
      <c r="AJ59" s="22" t="s">
        <v>90</v>
      </c>
      <c r="AK59" s="22" t="n">
        <v>22.0</v>
      </c>
      <c r="AL59" s="22" t="n">
        <v>22.0</v>
      </c>
      <c r="AM59" s="22" t="s">
        <v>91</v>
      </c>
      <c r="AN59" s="22" t="n">
        <v>22.0</v>
      </c>
      <c r="AO59" s="22" t="n">
        <v>22.0</v>
      </c>
      <c r="AP59" s="22" t="s">
        <v>92</v>
      </c>
      <c r="AQ59" s="22" t="n">
        <v>22.0</v>
      </c>
      <c r="AR59" s="22" t="n">
        <v>22.0</v>
      </c>
      <c r="AS59" s="22" t="s">
        <v>93</v>
      </c>
      <c r="AT59" s="22" t="n">
        <v>22.0</v>
      </c>
      <c r="AU59" s="22" t="n">
        <v>22.0</v>
      </c>
      <c r="AV59" s="22" t="s">
        <v>94</v>
      </c>
      <c r="AW59" s="22" t="n">
        <v>22.0</v>
      </c>
      <c r="AX59" s="22" t="n">
        <v>22.0</v>
      </c>
      <c r="AY59" s="22" t="s">
        <v>95</v>
      </c>
      <c r="AZ59" s="22" t="n">
        <v>22.0</v>
      </c>
      <c r="BA59" s="22" t="n">
        <v>22.0</v>
      </c>
    </row>
    <row r="60">
      <c r="A60" s="21" t="n">
        <v>20.0</v>
      </c>
      <c r="B60" s="21" t="s">
        <v>137</v>
      </c>
      <c r="C60" s="21" t="s">
        <v>138</v>
      </c>
      <c r="D60" s="21" t="s">
        <v>138</v>
      </c>
      <c r="E60" s="21" t="s">
        <v>68</v>
      </c>
      <c r="F60" s="22" t="s">
        <v>71</v>
      </c>
      <c r="G60" s="22" t="n">
        <v>37.0</v>
      </c>
      <c r="H60" s="22" t="n">
        <v>37.0</v>
      </c>
      <c r="I60" s="22" t="s">
        <v>73</v>
      </c>
      <c r="J60" s="22" t="n">
        <v>37.0</v>
      </c>
      <c r="K60" s="22" t="n">
        <v>37.0</v>
      </c>
      <c r="L60" s="22" t="s">
        <v>75</v>
      </c>
      <c r="M60" s="22" t="n">
        <v>3.0</v>
      </c>
      <c r="N60" s="22" t="n">
        <v>30.0</v>
      </c>
      <c r="U60" s="22" t="s">
        <v>80</v>
      </c>
      <c r="V60" s="22" t="n">
        <v>3.0</v>
      </c>
      <c r="W60" s="22" t="n">
        <v>20.0</v>
      </c>
      <c r="AA60" s="22" t="s">
        <v>84</v>
      </c>
      <c r="AB60" s="22" t="n">
        <v>2.0</v>
      </c>
      <c r="AC60" s="22" t="n">
        <v>20.0</v>
      </c>
      <c r="AD60" s="22" t="s">
        <v>87</v>
      </c>
      <c r="AE60" s="22" t="n">
        <v>2.0</v>
      </c>
      <c r="AF60" s="22" t="n">
        <v>20.0</v>
      </c>
    </row>
    <row r="61">
      <c r="A61" s="21" t="n">
        <v>20.0</v>
      </c>
      <c r="B61" s="21" t="s">
        <v>137</v>
      </c>
      <c r="C61" s="21" t="s">
        <v>138</v>
      </c>
      <c r="D61" s="21" t="s">
        <v>138</v>
      </c>
      <c r="E61" s="21" t="s">
        <v>68</v>
      </c>
      <c r="L61" s="22" t="s">
        <v>76</v>
      </c>
      <c r="M61" s="22" t="s">
        <v>70</v>
      </c>
      <c r="N61" s="22" t="n">
        <v>100.0</v>
      </c>
      <c r="U61" s="22" t="s">
        <v>81</v>
      </c>
      <c r="V61" s="22" t="s">
        <v>70</v>
      </c>
      <c r="W61" s="22" t="n">
        <v>100.0</v>
      </c>
      <c r="AA61" s="22" t="s">
        <v>85</v>
      </c>
      <c r="AB61" s="22" t="s">
        <v>70</v>
      </c>
      <c r="AC61" s="22" t="n">
        <v>100.0</v>
      </c>
      <c r="AD61" s="22" t="s">
        <v>88</v>
      </c>
      <c r="AE61" s="22" t="s">
        <v>70</v>
      </c>
      <c r="AF61" s="22" t="n">
        <v>100.0</v>
      </c>
    </row>
    <row r="62">
      <c r="A62" s="21" t="n">
        <v>21.0</v>
      </c>
      <c r="B62" s="21" t="s">
        <v>139</v>
      </c>
      <c r="C62" s="21" t="s">
        <v>140</v>
      </c>
      <c r="D62" s="21" t="s">
        <v>141</v>
      </c>
      <c r="E62" s="21" t="s">
        <v>142</v>
      </c>
      <c r="F62" s="22" t="s">
        <v>69</v>
      </c>
      <c r="G62" s="22" t="s">
        <v>70</v>
      </c>
      <c r="H62" s="22" t="n">
        <v>0.0</v>
      </c>
      <c r="I62" s="22" t="s">
        <v>72</v>
      </c>
      <c r="J62" s="22" t="s">
        <v>70</v>
      </c>
      <c r="K62" s="22" t="n">
        <v>0.0</v>
      </c>
      <c r="L62" s="22" t="s">
        <v>74</v>
      </c>
      <c r="M62" s="22" t="s">
        <v>70</v>
      </c>
      <c r="N62" s="22" t="n">
        <v>0.0</v>
      </c>
      <c r="O62" s="22" t="s">
        <v>77</v>
      </c>
      <c r="P62" s="22" t="n">
        <v>163.0</v>
      </c>
      <c r="Q62" s="22" t="n">
        <v>163.0</v>
      </c>
      <c r="R62" s="22" t="s">
        <v>78</v>
      </c>
      <c r="S62" s="22" t="n">
        <v>163.0</v>
      </c>
      <c r="T62" s="22" t="n">
        <v>163.0</v>
      </c>
      <c r="U62" s="22" t="s">
        <v>79</v>
      </c>
      <c r="V62" s="22" t="s">
        <v>70</v>
      </c>
      <c r="W62" s="22" t="n">
        <v>0.0</v>
      </c>
      <c r="X62" s="22" t="s">
        <v>82</v>
      </c>
      <c r="Y62" s="22" t="n">
        <v>163.0</v>
      </c>
      <c r="Z62" s="22" t="n">
        <v>163.0</v>
      </c>
      <c r="AA62" s="22" t="s">
        <v>83</v>
      </c>
      <c r="AB62" s="22" t="s">
        <v>70</v>
      </c>
      <c r="AC62" s="22" t="n">
        <v>0.0</v>
      </c>
      <c r="AD62" s="22" t="s">
        <v>86</v>
      </c>
      <c r="AE62" s="22" t="s">
        <v>70</v>
      </c>
      <c r="AF62" s="22" t="n">
        <v>0.0</v>
      </c>
      <c r="AG62" s="22" t="s">
        <v>89</v>
      </c>
      <c r="AH62" s="22" t="n">
        <v>3.0</v>
      </c>
      <c r="AI62" s="22" t="n">
        <v>3.0</v>
      </c>
      <c r="AJ62" s="22" t="s">
        <v>90</v>
      </c>
      <c r="AK62" s="22" t="n">
        <v>163.0</v>
      </c>
      <c r="AL62" s="22" t="n">
        <v>163.0</v>
      </c>
      <c r="AM62" s="22" t="s">
        <v>91</v>
      </c>
      <c r="AN62" s="22" t="n">
        <v>163.0</v>
      </c>
      <c r="AO62" s="22" t="n">
        <v>163.0</v>
      </c>
      <c r="AP62" s="22" t="s">
        <v>92</v>
      </c>
      <c r="AQ62" s="22" t="n">
        <v>163.0</v>
      </c>
      <c r="AR62" s="22" t="n">
        <v>163.0</v>
      </c>
      <c r="AS62" s="22" t="s">
        <v>93</v>
      </c>
      <c r="AT62" s="22" t="n">
        <v>163.0</v>
      </c>
      <c r="AU62" s="22" t="n">
        <v>163.0</v>
      </c>
      <c r="AV62" s="22" t="s">
        <v>94</v>
      </c>
      <c r="AW62" s="22" t="n">
        <v>163.0</v>
      </c>
      <c r="AX62" s="22" t="n">
        <v>163.0</v>
      </c>
      <c r="AY62" s="22" t="s">
        <v>95</v>
      </c>
      <c r="AZ62" s="22" t="n">
        <v>163.0</v>
      </c>
      <c r="BA62" s="22" t="n">
        <v>163.0</v>
      </c>
    </row>
    <row r="63">
      <c r="A63" s="21" t="n">
        <v>21.0</v>
      </c>
      <c r="B63" s="21" t="s">
        <v>139</v>
      </c>
      <c r="C63" s="21" t="s">
        <v>140</v>
      </c>
      <c r="D63" s="21" t="s">
        <v>141</v>
      </c>
      <c r="E63" s="21" t="s">
        <v>142</v>
      </c>
      <c r="F63" s="22" t="s">
        <v>71</v>
      </c>
      <c r="G63" s="22" t="n">
        <v>37.0</v>
      </c>
      <c r="H63" s="22" t="n">
        <v>37.0</v>
      </c>
      <c r="I63" s="22" t="s">
        <v>73</v>
      </c>
      <c r="J63" s="22" t="n">
        <v>37.0</v>
      </c>
      <c r="K63" s="22" t="n">
        <v>37.0</v>
      </c>
      <c r="L63" s="22" t="s">
        <v>75</v>
      </c>
      <c r="M63" s="22" t="n">
        <v>3.0</v>
      </c>
      <c r="N63" s="22" t="n">
        <v>30.0</v>
      </c>
      <c r="U63" s="22" t="s">
        <v>80</v>
      </c>
      <c r="V63" s="22" t="n">
        <v>4.0</v>
      </c>
      <c r="W63" s="22" t="n">
        <v>20.0</v>
      </c>
      <c r="AA63" s="22" t="s">
        <v>84</v>
      </c>
      <c r="AB63" s="22" t="n">
        <v>3.0</v>
      </c>
      <c r="AC63" s="22" t="n">
        <v>20.0</v>
      </c>
      <c r="AD63" s="22" t="s">
        <v>87</v>
      </c>
      <c r="AE63" s="22" t="n">
        <v>3.0</v>
      </c>
      <c r="AF63" s="22" t="n">
        <v>20.0</v>
      </c>
    </row>
    <row r="64">
      <c r="A64" s="21" t="n">
        <v>21.0</v>
      </c>
      <c r="B64" s="21" t="s">
        <v>139</v>
      </c>
      <c r="C64" s="21" t="s">
        <v>140</v>
      </c>
      <c r="D64" s="21" t="s">
        <v>141</v>
      </c>
      <c r="E64" s="21" t="s">
        <v>142</v>
      </c>
      <c r="L64" s="22" t="s">
        <v>76</v>
      </c>
      <c r="M64" s="22" t="s">
        <v>70</v>
      </c>
      <c r="N64" s="22" t="n">
        <v>100.0</v>
      </c>
      <c r="U64" s="22" t="s">
        <v>81</v>
      </c>
      <c r="V64" s="22" t="s">
        <v>70</v>
      </c>
      <c r="W64" s="22" t="n">
        <v>100.0</v>
      </c>
      <c r="AA64" s="22" t="s">
        <v>85</v>
      </c>
      <c r="AB64" s="22" t="s">
        <v>70</v>
      </c>
      <c r="AC64" s="22" t="n">
        <v>100.0</v>
      </c>
      <c r="AD64" s="22" t="s">
        <v>88</v>
      </c>
      <c r="AE64" s="22" t="s">
        <v>70</v>
      </c>
      <c r="AF64" s="22" t="n">
        <v>100.0</v>
      </c>
    </row>
    <row r="65">
      <c r="A65" s="21" t="n">
        <v>22.0</v>
      </c>
      <c r="B65" s="21" t="s">
        <v>143</v>
      </c>
      <c r="C65" s="21" t="s">
        <v>144</v>
      </c>
      <c r="D65" s="21" t="s">
        <v>145</v>
      </c>
      <c r="E65" s="21" t="s">
        <v>146</v>
      </c>
      <c r="F65" s="22" t="s">
        <v>69</v>
      </c>
      <c r="G65" s="22" t="s">
        <v>70</v>
      </c>
      <c r="H65" s="22" t="n">
        <v>0.0</v>
      </c>
      <c r="I65" s="22" t="s">
        <v>72</v>
      </c>
      <c r="J65" s="22" t="s">
        <v>70</v>
      </c>
      <c r="K65" s="22" t="n">
        <v>0.0</v>
      </c>
      <c r="L65" s="22" t="s">
        <v>74</v>
      </c>
      <c r="M65" s="22" t="s">
        <v>70</v>
      </c>
      <c r="N65" s="22" t="n">
        <v>0.0</v>
      </c>
      <c r="O65" s="22" t="s">
        <v>77</v>
      </c>
      <c r="P65" s="22" t="n">
        <v>186.0</v>
      </c>
      <c r="Q65" s="22" t="n">
        <v>186.0</v>
      </c>
      <c r="R65" s="22" t="s">
        <v>78</v>
      </c>
      <c r="S65" s="22" t="n">
        <v>186.0</v>
      </c>
      <c r="T65" s="22" t="n">
        <v>186.0</v>
      </c>
      <c r="U65" s="22" t="s">
        <v>79</v>
      </c>
      <c r="V65" s="22" t="s">
        <v>70</v>
      </c>
      <c r="W65" s="22" t="n">
        <v>0.0</v>
      </c>
      <c r="X65" s="22" t="s">
        <v>82</v>
      </c>
      <c r="Y65" s="22" t="n">
        <v>186.0</v>
      </c>
      <c r="Z65" s="22" t="n">
        <v>186.0</v>
      </c>
      <c r="AA65" s="22" t="s">
        <v>83</v>
      </c>
      <c r="AB65" s="22" t="s">
        <v>70</v>
      </c>
      <c r="AC65" s="22" t="n">
        <v>0.0</v>
      </c>
      <c r="AD65" s="22" t="s">
        <v>86</v>
      </c>
      <c r="AE65" s="22" t="s">
        <v>70</v>
      </c>
      <c r="AF65" s="22" t="n">
        <v>0.0</v>
      </c>
      <c r="AG65" s="22" t="s">
        <v>89</v>
      </c>
      <c r="AH65" s="22" t="n">
        <v>16.0</v>
      </c>
      <c r="AI65" s="22" t="n">
        <v>16.0</v>
      </c>
      <c r="AJ65" s="22" t="s">
        <v>90</v>
      </c>
      <c r="AK65" s="22" t="n">
        <v>186.0</v>
      </c>
      <c r="AL65" s="22" t="n">
        <v>186.0</v>
      </c>
      <c r="AM65" s="22" t="s">
        <v>91</v>
      </c>
      <c r="AN65" s="22" t="n">
        <v>186.0</v>
      </c>
      <c r="AO65" s="22" t="n">
        <v>186.0</v>
      </c>
      <c r="AP65" s="22" t="s">
        <v>92</v>
      </c>
      <c r="AQ65" s="22" t="n">
        <v>186.0</v>
      </c>
      <c r="AR65" s="22" t="n">
        <v>186.0</v>
      </c>
      <c r="AS65" s="22" t="s">
        <v>93</v>
      </c>
      <c r="AT65" s="22" t="n">
        <v>186.0</v>
      </c>
      <c r="AU65" s="22" t="n">
        <v>186.0</v>
      </c>
      <c r="AV65" s="22" t="s">
        <v>94</v>
      </c>
      <c r="AW65" s="22" t="n">
        <v>186.0</v>
      </c>
      <c r="AX65" s="22" t="n">
        <v>186.0</v>
      </c>
      <c r="AY65" s="22" t="s">
        <v>95</v>
      </c>
      <c r="AZ65" s="22" t="n">
        <v>186.0</v>
      </c>
      <c r="BA65" s="22" t="n">
        <v>186.0</v>
      </c>
    </row>
    <row r="66">
      <c r="A66" s="21" t="n">
        <v>22.0</v>
      </c>
      <c r="B66" s="21" t="s">
        <v>143</v>
      </c>
      <c r="C66" s="21" t="s">
        <v>144</v>
      </c>
      <c r="D66" s="21" t="s">
        <v>145</v>
      </c>
      <c r="E66" s="21" t="s">
        <v>146</v>
      </c>
      <c r="F66" s="22" t="s">
        <v>71</v>
      </c>
      <c r="G66" s="22" t="n">
        <v>37.0</v>
      </c>
      <c r="H66" s="22" t="n">
        <v>37.0</v>
      </c>
      <c r="I66" s="22" t="s">
        <v>73</v>
      </c>
      <c r="J66" s="22" t="n">
        <v>37.0</v>
      </c>
      <c r="K66" s="22" t="n">
        <v>37.0</v>
      </c>
      <c r="L66" s="22" t="s">
        <v>75</v>
      </c>
      <c r="M66" s="22" t="n">
        <v>3.0</v>
      </c>
      <c r="N66" s="22" t="n">
        <v>30.0</v>
      </c>
      <c r="U66" s="22" t="s">
        <v>80</v>
      </c>
      <c r="V66" s="22"/>
      <c r="W66" s="22" t="n">
        <v>20.0</v>
      </c>
      <c r="AA66" s="22" t="s">
        <v>84</v>
      </c>
      <c r="AB66" s="22" t="n">
        <v>4.0</v>
      </c>
      <c r="AC66" s="22" t="n">
        <v>20.0</v>
      </c>
      <c r="AD66" s="22" t="s">
        <v>87</v>
      </c>
      <c r="AE66" s="22" t="n">
        <v>4.0</v>
      </c>
      <c r="AF66" s="22" t="n">
        <v>20.0</v>
      </c>
    </row>
    <row r="67">
      <c r="A67" s="21" t="n">
        <v>22.0</v>
      </c>
      <c r="B67" s="21" t="s">
        <v>143</v>
      </c>
      <c r="C67" s="21" t="s">
        <v>144</v>
      </c>
      <c r="D67" s="21" t="s">
        <v>145</v>
      </c>
      <c r="E67" s="21" t="s">
        <v>146</v>
      </c>
      <c r="L67" s="22" t="s">
        <v>76</v>
      </c>
      <c r="M67" s="22" t="s">
        <v>70</v>
      </c>
      <c r="N67" s="22" t="n">
        <v>100.0</v>
      </c>
      <c r="U67" s="22" t="s">
        <v>81</v>
      </c>
      <c r="V67" s="22" t="s">
        <v>70</v>
      </c>
      <c r="W67" s="22" t="n">
        <v>100.0</v>
      </c>
      <c r="AA67" s="22" t="s">
        <v>85</v>
      </c>
      <c r="AB67" s="22" t="s">
        <v>70</v>
      </c>
      <c r="AC67" s="22" t="n">
        <v>100.0</v>
      </c>
      <c r="AD67" s="22" t="s">
        <v>88</v>
      </c>
      <c r="AE67" s="22" t="s">
        <v>70</v>
      </c>
      <c r="AF67" s="22" t="n">
        <v>100.0</v>
      </c>
    </row>
  </sheetData>
  <mergeCells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F4:T4"/>
    <mergeCell ref="F3:T3"/>
    <mergeCell ref="U6:W6"/>
    <mergeCell ref="V7:W7"/>
    <mergeCell ref="U5:W5"/>
    <mergeCell ref="X6:Z6"/>
    <mergeCell ref="Y7:Z7"/>
    <mergeCell ref="X5:Z5"/>
    <mergeCell ref="U4:Z4"/>
    <mergeCell ref="U3:Z3"/>
    <mergeCell ref="AA6:AC6"/>
    <mergeCell ref="AB7:AC7"/>
    <mergeCell ref="AA5:AC5"/>
    <mergeCell ref="AD6:AF6"/>
    <mergeCell ref="AE7:AF7"/>
    <mergeCell ref="AD5:AF5"/>
    <mergeCell ref="AG6:AI6"/>
    <mergeCell ref="AH7:AI7"/>
    <mergeCell ref="AG5:AI5"/>
    <mergeCell ref="AA4:AI4"/>
    <mergeCell ref="AA3:AI3"/>
    <mergeCell ref="AJ6:AL6"/>
    <mergeCell ref="AK7:AL7"/>
    <mergeCell ref="AJ5:AL5"/>
    <mergeCell ref="AM6:AO6"/>
    <mergeCell ref="AN7:AO7"/>
    <mergeCell ref="AM5:AO5"/>
    <mergeCell ref="AP6:AR6"/>
    <mergeCell ref="AQ7:AR7"/>
    <mergeCell ref="AP5:AR5"/>
    <mergeCell ref="AJ4:AR4"/>
    <mergeCell ref="AJ3:AR3"/>
    <mergeCell ref="AS6:AU6"/>
    <mergeCell ref="AT7:AU7"/>
    <mergeCell ref="AS5:AU5"/>
    <mergeCell ref="AV6:AX6"/>
    <mergeCell ref="AW7:AX7"/>
    <mergeCell ref="AV5:AX5"/>
    <mergeCell ref="AY6:BA6"/>
    <mergeCell ref="AZ7:BA7"/>
    <mergeCell ref="AY5:BA5"/>
    <mergeCell ref="AS4:BA4"/>
    <mergeCell ref="AS3:BA3"/>
    <mergeCell ref="F2:BA2"/>
  </mergeCells>
  <pageMargins bottom="0.75" footer="0.3" header="0.3" left="0.7" right="0.7" top="0.75"/>
</worksheet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/>
</file>